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35" yWindow="-255" windowWidth="7995" windowHeight="6945" activeTab="1"/>
  </bookViews>
  <sheets>
    <sheet name="1" sheetId="1" r:id="rId1"/>
    <sheet name="2" sheetId="2" r:id="rId2"/>
  </sheets>
  <calcPr calcId="144525"/>
</workbook>
</file>

<file path=xl/calcChain.xml><?xml version="1.0" encoding="utf-8"?>
<calcChain xmlns="http://schemas.openxmlformats.org/spreadsheetml/2006/main">
  <c r="B8" i="2" l="1"/>
  <c r="B9" i="2"/>
  <c r="B10" i="2"/>
  <c r="B11" i="2"/>
  <c r="G4" i="2"/>
  <c r="K5" i="1"/>
  <c r="M5" i="1"/>
  <c r="I4" i="2" l="1"/>
  <c r="K4" i="2"/>
  <c r="A208" i="2"/>
  <c r="E4" i="2"/>
  <c r="D12" i="2"/>
  <c r="D11" i="2"/>
  <c r="D5" i="2"/>
  <c r="B18" i="2" l="1"/>
  <c r="B20" i="2"/>
  <c r="A20" i="2" s="1"/>
  <c r="B22" i="2"/>
  <c r="B24" i="2"/>
  <c r="A24" i="2" s="1"/>
  <c r="B26" i="2"/>
  <c r="B28" i="2"/>
  <c r="A28" i="2" s="1"/>
  <c r="B30" i="2"/>
  <c r="B32" i="2"/>
  <c r="A32" i="2" s="1"/>
  <c r="B34" i="2"/>
  <c r="B36" i="2"/>
  <c r="A36" i="2" s="1"/>
  <c r="B38" i="2"/>
  <c r="B40" i="2"/>
  <c r="A40" i="2" s="1"/>
  <c r="B42" i="2"/>
  <c r="B44" i="2"/>
  <c r="A44" i="2" s="1"/>
  <c r="B46" i="2"/>
  <c r="B48" i="2"/>
  <c r="A48" i="2" s="1"/>
  <c r="B50" i="2"/>
  <c r="B52" i="2"/>
  <c r="A52" i="2" s="1"/>
  <c r="B54" i="2"/>
  <c r="B56" i="2"/>
  <c r="A56" i="2" s="1"/>
  <c r="B58" i="2"/>
  <c r="B60" i="2"/>
  <c r="A60" i="2" s="1"/>
  <c r="B62" i="2"/>
  <c r="B64" i="2"/>
  <c r="A64" i="2" s="1"/>
  <c r="B66" i="2"/>
  <c r="B68" i="2"/>
  <c r="A68" i="2" s="1"/>
  <c r="B70" i="2"/>
  <c r="B72" i="2"/>
  <c r="A72" i="2" s="1"/>
  <c r="B74" i="2"/>
  <c r="B76" i="2"/>
  <c r="A76" i="2" s="1"/>
  <c r="B78" i="2"/>
  <c r="B80" i="2"/>
  <c r="A80" i="2" s="1"/>
  <c r="B82" i="2"/>
  <c r="B84" i="2"/>
  <c r="B86" i="2"/>
  <c r="B88" i="2"/>
  <c r="B90" i="2"/>
  <c r="B92" i="2"/>
  <c r="B94" i="2"/>
  <c r="B96" i="2"/>
  <c r="B98" i="2"/>
  <c r="A98" i="2" s="1"/>
  <c r="B100" i="2"/>
  <c r="A100" i="2" s="1"/>
  <c r="B102" i="2"/>
  <c r="A102" i="2" s="1"/>
  <c r="B104" i="2"/>
  <c r="A104" i="2" s="1"/>
  <c r="B106" i="2"/>
  <c r="A106" i="2" s="1"/>
  <c r="B108" i="2"/>
  <c r="A108" i="2" s="1"/>
  <c r="B110" i="2"/>
  <c r="A110" i="2" s="1"/>
  <c r="B112" i="2"/>
  <c r="A112" i="2" s="1"/>
  <c r="B114" i="2"/>
  <c r="A114" i="2" s="1"/>
  <c r="B116" i="2"/>
  <c r="A116" i="2" s="1"/>
  <c r="B118" i="2"/>
  <c r="A118" i="2" s="1"/>
  <c r="B120" i="2"/>
  <c r="A120" i="2" s="1"/>
  <c r="B122" i="2"/>
  <c r="A122" i="2" s="1"/>
  <c r="B124" i="2"/>
  <c r="A124" i="2" s="1"/>
  <c r="B126" i="2"/>
  <c r="A126" i="2" s="1"/>
  <c r="B128" i="2"/>
  <c r="A128" i="2" s="1"/>
  <c r="B130" i="2"/>
  <c r="A130" i="2" s="1"/>
  <c r="B132" i="2"/>
  <c r="A132" i="2" s="1"/>
  <c r="B134" i="2"/>
  <c r="A134" i="2" s="1"/>
  <c r="B136" i="2"/>
  <c r="A136" i="2" s="1"/>
  <c r="B138" i="2"/>
  <c r="A138" i="2" s="1"/>
  <c r="B140" i="2"/>
  <c r="A140" i="2" s="1"/>
  <c r="B142" i="2"/>
  <c r="A142" i="2" s="1"/>
  <c r="B144" i="2"/>
  <c r="A144" i="2" s="1"/>
  <c r="B146" i="2"/>
  <c r="A146" i="2" s="1"/>
  <c r="B148" i="2"/>
  <c r="A148" i="2" s="1"/>
  <c r="B150" i="2"/>
  <c r="A150" i="2" s="1"/>
  <c r="B152" i="2"/>
  <c r="A152" i="2" s="1"/>
  <c r="B154" i="2"/>
  <c r="A154" i="2" s="1"/>
  <c r="B156" i="2"/>
  <c r="A156" i="2" s="1"/>
  <c r="B158" i="2"/>
  <c r="A158" i="2" s="1"/>
  <c r="B160" i="2"/>
  <c r="A160" i="2" s="1"/>
  <c r="B162" i="2"/>
  <c r="A162" i="2" s="1"/>
  <c r="B164" i="2"/>
  <c r="A164" i="2" s="1"/>
  <c r="B166" i="2"/>
  <c r="A166" i="2" s="1"/>
  <c r="B168" i="2"/>
  <c r="A168" i="2" s="1"/>
  <c r="B170" i="2"/>
  <c r="A170" i="2" s="1"/>
  <c r="B172" i="2"/>
  <c r="A172" i="2" s="1"/>
  <c r="B174" i="2"/>
  <c r="A174" i="2" s="1"/>
  <c r="B176" i="2"/>
  <c r="A176" i="2" s="1"/>
  <c r="B178" i="2"/>
  <c r="A178" i="2" s="1"/>
  <c r="B180" i="2"/>
  <c r="A180" i="2" s="1"/>
  <c r="B182" i="2"/>
  <c r="A182" i="2" s="1"/>
  <c r="B184" i="2"/>
  <c r="A184" i="2" s="1"/>
  <c r="B186" i="2"/>
  <c r="A186" i="2" s="1"/>
  <c r="B17" i="2"/>
  <c r="A17" i="2" s="1"/>
  <c r="B19" i="2"/>
  <c r="B21" i="2"/>
  <c r="A21" i="2" s="1"/>
  <c r="B23" i="2"/>
  <c r="B25" i="2"/>
  <c r="A25" i="2" s="1"/>
  <c r="B27" i="2"/>
  <c r="A27" i="2" s="1"/>
  <c r="B29" i="2"/>
  <c r="A29" i="2" s="1"/>
  <c r="B31" i="2"/>
  <c r="B33" i="2"/>
  <c r="A33" i="2" s="1"/>
  <c r="B35" i="2"/>
  <c r="A35" i="2" s="1"/>
  <c r="B37" i="2"/>
  <c r="A37" i="2" s="1"/>
  <c r="B39" i="2"/>
  <c r="B41" i="2"/>
  <c r="A41" i="2" s="1"/>
  <c r="B43" i="2"/>
  <c r="A43" i="2" s="1"/>
  <c r="B45" i="2"/>
  <c r="A45" i="2" s="1"/>
  <c r="B47" i="2"/>
  <c r="B49" i="2"/>
  <c r="A49" i="2" s="1"/>
  <c r="B51" i="2"/>
  <c r="A51" i="2" s="1"/>
  <c r="B53" i="2"/>
  <c r="A53" i="2" s="1"/>
  <c r="B55" i="2"/>
  <c r="B57" i="2"/>
  <c r="A57" i="2" s="1"/>
  <c r="B59" i="2"/>
  <c r="A59" i="2" s="1"/>
  <c r="B61" i="2"/>
  <c r="A61" i="2" s="1"/>
  <c r="B63" i="2"/>
  <c r="B65" i="2"/>
  <c r="A65" i="2" s="1"/>
  <c r="B67" i="2"/>
  <c r="A67" i="2" s="1"/>
  <c r="B69" i="2"/>
  <c r="A69" i="2" s="1"/>
  <c r="B71" i="2"/>
  <c r="B73" i="2"/>
  <c r="A73" i="2" s="1"/>
  <c r="B75" i="2"/>
  <c r="A75" i="2" s="1"/>
  <c r="B77" i="2"/>
  <c r="A77" i="2" s="1"/>
  <c r="B79" i="2"/>
  <c r="B81" i="2"/>
  <c r="A81" i="2" s="1"/>
  <c r="B83" i="2"/>
  <c r="A83" i="2" s="1"/>
  <c r="B85" i="2"/>
  <c r="A85" i="2" s="1"/>
  <c r="B87" i="2"/>
  <c r="A87" i="2" s="1"/>
  <c r="B89" i="2"/>
  <c r="A89" i="2" s="1"/>
  <c r="B91" i="2"/>
  <c r="A91" i="2" s="1"/>
  <c r="B93" i="2"/>
  <c r="A93" i="2" s="1"/>
  <c r="B95" i="2"/>
  <c r="A95" i="2" s="1"/>
  <c r="B97" i="2"/>
  <c r="A97" i="2" s="1"/>
  <c r="B99" i="2"/>
  <c r="B101" i="2"/>
  <c r="A101" i="2" s="1"/>
  <c r="B103" i="2"/>
  <c r="B105" i="2"/>
  <c r="A105" i="2" s="1"/>
  <c r="B107" i="2"/>
  <c r="B109" i="2"/>
  <c r="A109" i="2" s="1"/>
  <c r="B111" i="2"/>
  <c r="B113" i="2"/>
  <c r="A113" i="2" s="1"/>
  <c r="B115" i="2"/>
  <c r="B117" i="2"/>
  <c r="A117" i="2" s="1"/>
  <c r="B119" i="2"/>
  <c r="B121" i="2"/>
  <c r="A121" i="2" s="1"/>
  <c r="B123" i="2"/>
  <c r="B125" i="2"/>
  <c r="A125" i="2" s="1"/>
  <c r="B127" i="2"/>
  <c r="B129" i="2"/>
  <c r="A129" i="2" s="1"/>
  <c r="B131" i="2"/>
  <c r="B133" i="2"/>
  <c r="A133" i="2" s="1"/>
  <c r="B135" i="2"/>
  <c r="B137" i="2"/>
  <c r="A137" i="2" s="1"/>
  <c r="B139" i="2"/>
  <c r="B141" i="2"/>
  <c r="A141" i="2" s="1"/>
  <c r="B143" i="2"/>
  <c r="B145" i="2"/>
  <c r="A145" i="2" s="1"/>
  <c r="B147" i="2"/>
  <c r="B149" i="2"/>
  <c r="A149" i="2" s="1"/>
  <c r="B151" i="2"/>
  <c r="B153" i="2"/>
  <c r="A153" i="2" s="1"/>
  <c r="B155" i="2"/>
  <c r="B157" i="2"/>
  <c r="A157" i="2" s="1"/>
  <c r="B159" i="2"/>
  <c r="B161" i="2"/>
  <c r="A161" i="2" s="1"/>
  <c r="B163" i="2"/>
  <c r="B165" i="2"/>
  <c r="A165" i="2" s="1"/>
  <c r="B167" i="2"/>
  <c r="B169" i="2"/>
  <c r="A169" i="2" s="1"/>
  <c r="B173" i="2"/>
  <c r="B177" i="2"/>
  <c r="A177" i="2" s="1"/>
  <c r="B181" i="2"/>
  <c r="A181" i="2" s="1"/>
  <c r="B185" i="2"/>
  <c r="A185" i="2" s="1"/>
  <c r="B188" i="2"/>
  <c r="A188" i="2" s="1"/>
  <c r="B190" i="2"/>
  <c r="A190" i="2" s="1"/>
  <c r="B192" i="2"/>
  <c r="A192" i="2" s="1"/>
  <c r="B194" i="2"/>
  <c r="A194" i="2" s="1"/>
  <c r="B196" i="2"/>
  <c r="A196" i="2" s="1"/>
  <c r="B198" i="2"/>
  <c r="A198" i="2" s="1"/>
  <c r="B200" i="2"/>
  <c r="A200" i="2" s="1"/>
  <c r="B202" i="2"/>
  <c r="A202" i="2" s="1"/>
  <c r="B204" i="2"/>
  <c r="A204" i="2" s="1"/>
  <c r="B206" i="2"/>
  <c r="A206" i="2" s="1"/>
  <c r="B201" i="2"/>
  <c r="A201" i="2" s="1"/>
  <c r="B205" i="2"/>
  <c r="B171" i="2"/>
  <c r="A171" i="2" s="1"/>
  <c r="B175" i="2"/>
  <c r="A175" i="2" s="1"/>
  <c r="B179" i="2"/>
  <c r="A179" i="2" s="1"/>
  <c r="B183" i="2"/>
  <c r="A183" i="2" s="1"/>
  <c r="B187" i="2"/>
  <c r="A187" i="2" s="1"/>
  <c r="B189" i="2"/>
  <c r="A189" i="2" s="1"/>
  <c r="B191" i="2"/>
  <c r="A191" i="2" s="1"/>
  <c r="B193" i="2"/>
  <c r="A193" i="2" s="1"/>
  <c r="B195" i="2"/>
  <c r="A195" i="2" s="1"/>
  <c r="B197" i="2"/>
  <c r="A197" i="2" s="1"/>
  <c r="B199" i="2"/>
  <c r="A199" i="2" s="1"/>
  <c r="B203" i="2"/>
  <c r="A203" i="2" s="1"/>
  <c r="B207" i="2"/>
  <c r="A207" i="2" s="1"/>
  <c r="A205" i="2"/>
  <c r="A173" i="2"/>
  <c r="A167" i="2"/>
  <c r="A163" i="2"/>
  <c r="A159" i="2"/>
  <c r="A155" i="2"/>
  <c r="A151" i="2"/>
  <c r="A147" i="2"/>
  <c r="A143" i="2"/>
  <c r="A139" i="2"/>
  <c r="A135" i="2"/>
  <c r="A131" i="2"/>
  <c r="A127" i="2"/>
  <c r="A123" i="2"/>
  <c r="A119" i="2"/>
  <c r="A115" i="2"/>
  <c r="A111" i="2"/>
  <c r="A107" i="2"/>
  <c r="A103" i="2"/>
  <c r="A99" i="2"/>
  <c r="A79" i="2"/>
  <c r="A71" i="2"/>
  <c r="A63" i="2"/>
  <c r="A55" i="2"/>
  <c r="A47" i="2"/>
  <c r="A39" i="2"/>
  <c r="A31" i="2"/>
  <c r="A23" i="2"/>
  <c r="A96" i="2"/>
  <c r="A94" i="2"/>
  <c r="A92" i="2"/>
  <c r="A90" i="2"/>
  <c r="A88" i="2"/>
  <c r="A86" i="2"/>
  <c r="A84" i="2"/>
  <c r="A19" i="2"/>
  <c r="A82" i="2"/>
  <c r="A78" i="2"/>
  <c r="A74" i="2"/>
  <c r="A70" i="2"/>
  <c r="A66" i="2"/>
  <c r="A62" i="2"/>
  <c r="A58" i="2"/>
  <c r="A54" i="2"/>
  <c r="A50" i="2"/>
  <c r="A46" i="2"/>
  <c r="A42" i="2"/>
  <c r="A38" i="2"/>
  <c r="A34" i="2"/>
  <c r="A30" i="2"/>
  <c r="A26" i="2"/>
  <c r="A22" i="2"/>
  <c r="A18" i="2"/>
  <c r="D16" i="2"/>
  <c r="D61" i="2"/>
  <c r="D125" i="2"/>
  <c r="D173" i="2"/>
  <c r="D194" i="2"/>
  <c r="D45" i="2"/>
  <c r="D109" i="2"/>
  <c r="D165" i="2"/>
  <c r="D190" i="2"/>
  <c r="D206" i="2"/>
  <c r="D117" i="2"/>
  <c r="D53" i="2"/>
  <c r="D204" i="2"/>
  <c r="D188" i="2"/>
  <c r="D161" i="2"/>
  <c r="D129" i="2"/>
  <c r="D97" i="2"/>
  <c r="D65" i="2"/>
  <c r="D101" i="2"/>
  <c r="D37" i="2"/>
  <c r="D200" i="2"/>
  <c r="D184" i="2"/>
  <c r="D153" i="2"/>
  <c r="D121" i="2"/>
  <c r="D89" i="2"/>
  <c r="D57" i="2"/>
  <c r="D25" i="2"/>
  <c r="D18" i="2"/>
  <c r="D26" i="2"/>
  <c r="D34" i="2"/>
  <c r="D42" i="2"/>
  <c r="D50" i="2"/>
  <c r="D58" i="2"/>
  <c r="D66" i="2"/>
  <c r="D74" i="2"/>
  <c r="D82" i="2"/>
  <c r="D90" i="2"/>
  <c r="D98" i="2"/>
  <c r="D106" i="2"/>
  <c r="D114" i="2"/>
  <c r="D122" i="2"/>
  <c r="D130" i="2"/>
  <c r="D138" i="2"/>
  <c r="D146" i="2"/>
  <c r="D154" i="2"/>
  <c r="D162" i="2"/>
  <c r="D170" i="2"/>
  <c r="D178" i="2"/>
  <c r="D205" i="2"/>
  <c r="D197" i="2"/>
  <c r="D189" i="2"/>
  <c r="D179" i="2"/>
  <c r="D163" i="2"/>
  <c r="D147" i="2"/>
  <c r="D131" i="2"/>
  <c r="D115" i="2"/>
  <c r="D99" i="2"/>
  <c r="D83" i="2"/>
  <c r="D67" i="2"/>
  <c r="D51" i="2"/>
  <c r="D14" i="2"/>
  <c r="D31" i="2"/>
  <c r="D55" i="2"/>
  <c r="D87" i="2"/>
  <c r="D119" i="2"/>
  <c r="D151" i="2"/>
  <c r="D183" i="2"/>
  <c r="D199" i="2"/>
  <c r="D176" i="2"/>
  <c r="D160" i="2"/>
  <c r="D144" i="2"/>
  <c r="D128" i="2"/>
  <c r="D112" i="2"/>
  <c r="D96" i="2"/>
  <c r="D80" i="2"/>
  <c r="D64" i="2"/>
  <c r="D48" i="2"/>
  <c r="D32" i="2"/>
  <c r="D15" i="2"/>
  <c r="D19" i="2"/>
  <c r="D35" i="2"/>
  <c r="D63" i="2"/>
  <c r="D95" i="2"/>
  <c r="D127" i="2"/>
  <c r="D159" i="2"/>
  <c r="D187" i="2"/>
  <c r="D203" i="2"/>
  <c r="D172" i="2"/>
  <c r="D156" i="2"/>
  <c r="D140" i="2"/>
  <c r="D124" i="2"/>
  <c r="D108" i="2"/>
  <c r="D92" i="2"/>
  <c r="D76" i="2"/>
  <c r="D60" i="2"/>
  <c r="D44" i="2"/>
  <c r="D28" i="2"/>
  <c r="D17" i="2"/>
  <c r="D29" i="2"/>
  <c r="D93" i="2"/>
  <c r="D157" i="2"/>
  <c r="D186" i="2"/>
  <c r="D202" i="2"/>
  <c r="D77" i="2"/>
  <c r="D141" i="2"/>
  <c r="D181" i="2"/>
  <c r="D198" i="2"/>
  <c r="D149" i="2"/>
  <c r="D85" i="2"/>
  <c r="D21" i="2"/>
  <c r="D196" i="2"/>
  <c r="D177" i="2"/>
  <c r="D145" i="2"/>
  <c r="D113" i="2"/>
  <c r="D81" i="2"/>
  <c r="D133" i="2"/>
  <c r="D69" i="2"/>
  <c r="D208" i="2"/>
  <c r="D192" i="2"/>
  <c r="D169" i="2"/>
  <c r="D137" i="2"/>
  <c r="D105" i="2"/>
  <c r="D73" i="2"/>
  <c r="D41" i="2"/>
  <c r="D13" i="2"/>
  <c r="D22" i="2"/>
  <c r="D30" i="2"/>
  <c r="D38" i="2"/>
  <c r="D46" i="2"/>
  <c r="D54" i="2"/>
  <c r="D62" i="2"/>
  <c r="D70" i="2"/>
  <c r="D78" i="2"/>
  <c r="D86" i="2"/>
  <c r="D94" i="2"/>
  <c r="D102" i="2"/>
  <c r="D110" i="2"/>
  <c r="D118" i="2"/>
  <c r="D126" i="2"/>
  <c r="D134" i="2"/>
  <c r="D142" i="2"/>
  <c r="D150" i="2"/>
  <c r="D158" i="2"/>
  <c r="D166" i="2"/>
  <c r="D174" i="2"/>
  <c r="D182" i="2"/>
  <c r="D201" i="2"/>
  <c r="D193" i="2"/>
  <c r="D185" i="2"/>
  <c r="D171" i="2"/>
  <c r="D155" i="2"/>
  <c r="D139" i="2"/>
  <c r="D123" i="2"/>
  <c r="D107" i="2"/>
  <c r="D91" i="2"/>
  <c r="D75" i="2"/>
  <c r="D59" i="2"/>
  <c r="D43" i="2"/>
  <c r="D23" i="2"/>
  <c r="D39" i="2"/>
  <c r="D71" i="2"/>
  <c r="D103" i="2"/>
  <c r="D135" i="2"/>
  <c r="D167" i="2"/>
  <c r="D191" i="2"/>
  <c r="D207" i="2"/>
  <c r="D168" i="2"/>
  <c r="D152" i="2"/>
  <c r="D136" i="2"/>
  <c r="D120" i="2"/>
  <c r="D104" i="2"/>
  <c r="D88" i="2"/>
  <c r="D72" i="2"/>
  <c r="D56" i="2"/>
  <c r="D40" i="2"/>
  <c r="D24" i="2"/>
  <c r="D33" i="2"/>
  <c r="D27" i="2"/>
  <c r="D47" i="2"/>
  <c r="D79" i="2"/>
  <c r="D111" i="2"/>
  <c r="D143" i="2"/>
  <c r="D175" i="2"/>
  <c r="D195" i="2"/>
  <c r="D180" i="2"/>
  <c r="D164" i="2"/>
  <c r="D148" i="2"/>
  <c r="D132" i="2"/>
  <c r="D116" i="2"/>
  <c r="D100" i="2"/>
  <c r="D84" i="2"/>
  <c r="D68" i="2"/>
  <c r="D52" i="2"/>
  <c r="D36" i="2"/>
  <c r="D20" i="2"/>
  <c r="D49" i="2"/>
  <c r="B14" i="2"/>
  <c r="B15" i="2"/>
  <c r="B12" i="2"/>
  <c r="B16" i="2"/>
  <c r="B13" i="2"/>
  <c r="B5" i="2"/>
  <c r="B7" i="2"/>
  <c r="D10" i="2"/>
  <c r="D8" i="2"/>
  <c r="D9" i="2"/>
  <c r="D7" i="2"/>
  <c r="B6" i="2"/>
  <c r="D6" i="2"/>
  <c r="C14" i="2" l="1"/>
  <c r="C5" i="2"/>
  <c r="C6" i="2" l="1"/>
  <c r="A5" i="2"/>
  <c r="C7" i="2" l="1"/>
  <c r="A6" i="2"/>
  <c r="C8" i="2" l="1"/>
  <c r="A7" i="2"/>
  <c r="A8" i="2" s="1"/>
  <c r="A9" i="2" s="1"/>
  <c r="C9" i="2" l="1"/>
  <c r="A10" i="2"/>
  <c r="A11" i="2" s="1"/>
  <c r="A12" i="2" s="1"/>
  <c r="C10" i="2" l="1"/>
  <c r="A13" i="2"/>
  <c r="A14" i="2" s="1"/>
  <c r="A15" i="2" s="1"/>
  <c r="A16" i="2" s="1"/>
  <c r="C11" i="2" l="1"/>
  <c r="C12" i="2" l="1"/>
  <c r="C13" i="2" l="1"/>
  <c r="C15" i="2" l="1"/>
  <c r="C16" i="2" l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</calcChain>
</file>

<file path=xl/sharedStrings.xml><?xml version="1.0" encoding="utf-8"?>
<sst xmlns="http://schemas.openxmlformats.org/spreadsheetml/2006/main" count="26" uniqueCount="18">
  <si>
    <t>SUBNO</t>
  </si>
  <si>
    <t>EQUIP1</t>
  </si>
  <si>
    <t>Premium 1</t>
  </si>
  <si>
    <t>Premium 2</t>
  </si>
  <si>
    <t>عدد مرات التكرار</t>
  </si>
  <si>
    <t>الكلمة الأولى</t>
  </si>
  <si>
    <t>الكلمة الثانية</t>
  </si>
  <si>
    <t>الكلمات المختارة</t>
  </si>
  <si>
    <t>Officena</t>
  </si>
  <si>
    <t>سليم</t>
  </si>
  <si>
    <t>جمال</t>
  </si>
  <si>
    <t>علي</t>
  </si>
  <si>
    <t>محمد</t>
  </si>
  <si>
    <t>اكتب الخلايا التي تريد تكرارها: مثلاً A2 ,B3</t>
  </si>
  <si>
    <t>Officena salim</t>
  </si>
  <si>
    <t>b4</t>
  </si>
  <si>
    <t>Officena Jamal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</si>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</sst>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KFGQPC Uthman Taha Naskh"/>
      <charset val="178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M5" sqref="M5"/>
    </sheetView>
  </sheetViews>
  <sheetFormatPr defaultRowHeight="15" x14ac:dyDescent="0.25"/>
  <cols>
    <col min="1" max="1" width="14.42578125" customWidth="1"/>
    <col min="2" max="2" width="11.140625" customWidth="1"/>
    <col min="5" max="5" width="10.7109375" customWidth="1"/>
    <col min="6" max="6" width="2.28515625" customWidth="1"/>
    <col min="7" max="7" width="13.5703125" customWidth="1"/>
    <col min="8" max="8" width="3.42578125" customWidth="1"/>
    <col min="9" max="9" width="14.42578125" customWidth="1"/>
    <col min="10" max="10" width="3.5703125" customWidth="1"/>
    <col min="11" max="11" width="16.140625" customWidth="1"/>
    <col min="12" max="12" width="2.42578125" customWidth="1"/>
    <col min="13" max="13" width="14.85546875" customWidth="1"/>
  </cols>
  <sheetData>
    <row r="1" spans="1:13" ht="61.5" customHeight="1" x14ac:dyDescent="0.25">
      <c r="A1" t="s">
        <v>0</v>
      </c>
      <c r="B1" t="s">
        <v>1</v>
      </c>
      <c r="G1" s="4" t="s">
        <v>4</v>
      </c>
      <c r="H1" s="5"/>
      <c r="I1" s="6"/>
      <c r="K1" s="8" t="s">
        <v>13</v>
      </c>
      <c r="L1" s="5"/>
      <c r="M1" s="6"/>
    </row>
    <row r="2" spans="1:13" ht="15" customHeight="1" x14ac:dyDescent="0.25">
      <c r="A2">
        <v>33333939</v>
      </c>
      <c r="B2" t="s">
        <v>2</v>
      </c>
      <c r="G2" s="7" t="s">
        <v>5</v>
      </c>
      <c r="I2" s="7" t="s">
        <v>6</v>
      </c>
      <c r="K2" s="7" t="s">
        <v>5</v>
      </c>
      <c r="M2" s="7" t="s">
        <v>6</v>
      </c>
    </row>
    <row r="3" spans="1:13" ht="15" customHeight="1" x14ac:dyDescent="0.25">
      <c r="A3">
        <v>93938388</v>
      </c>
      <c r="B3" t="s">
        <v>3</v>
      </c>
      <c r="G3" s="7"/>
      <c r="I3" s="7"/>
      <c r="K3" s="7"/>
      <c r="M3" s="7"/>
    </row>
    <row r="4" spans="1:13" ht="18.75" x14ac:dyDescent="0.25">
      <c r="A4" t="s">
        <v>14</v>
      </c>
      <c r="B4" t="s">
        <v>9</v>
      </c>
      <c r="G4" s="1">
        <v>3</v>
      </c>
      <c r="I4" s="1">
        <v>8</v>
      </c>
      <c r="K4" s="3" t="s">
        <v>17</v>
      </c>
      <c r="M4" s="3" t="s">
        <v>15</v>
      </c>
    </row>
    <row r="5" spans="1:13" ht="18.75" x14ac:dyDescent="0.25">
      <c r="A5" t="s">
        <v>16</v>
      </c>
      <c r="B5" t="s">
        <v>10</v>
      </c>
      <c r="K5" s="1" t="str">
        <f ca="1">IFERROR(CELL("contents",INDIRECT($K$4)),"")</f>
        <v>Officena Jamal</v>
      </c>
      <c r="M5" s="1" t="str">
        <f ca="1">IFERROR(CELL("contents",INDIRECT($M$4)),"")</f>
        <v>سليم</v>
      </c>
    </row>
    <row r="6" spans="1:13" x14ac:dyDescent="0.25">
      <c r="A6" t="s">
        <v>8</v>
      </c>
      <c r="B6" t="s">
        <v>11</v>
      </c>
    </row>
    <row r="7" spans="1:13" x14ac:dyDescent="0.25">
      <c r="A7" t="s">
        <v>8</v>
      </c>
      <c r="B7" t="s">
        <v>12</v>
      </c>
    </row>
  </sheetData>
  <mergeCells count="6">
    <mergeCell ref="G1:I1"/>
    <mergeCell ref="G2:G3"/>
    <mergeCell ref="I2:I3"/>
    <mergeCell ref="K1:M1"/>
    <mergeCell ref="K2:K3"/>
    <mergeCell ref="M2:M3"/>
  </mergeCells>
  <dataValidations count="1">
    <dataValidation type="custom" allowBlank="1" showInputMessage="1" showErrorMessage="1" sqref="K1:M3 G1:I3 K5:M5 H4">
      <formula1>CHAR(156)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"/>
  <sheetViews>
    <sheetView tabSelected="1" workbookViewId="0">
      <selection activeCell="E10" sqref="E10"/>
    </sheetView>
  </sheetViews>
  <sheetFormatPr defaultRowHeight="15" x14ac:dyDescent="0.25"/>
  <cols>
    <col min="1" max="1" width="4.42578125" style="2" customWidth="1"/>
    <col min="2" max="2" width="20.42578125" style="2" customWidth="1"/>
    <col min="3" max="3" width="8.28515625" style="2" customWidth="1"/>
    <col min="4" max="4" width="15.28515625" style="2" bestFit="1" customWidth="1"/>
    <col min="5" max="5" width="15.85546875" customWidth="1"/>
    <col min="6" max="6" width="1.5703125" customWidth="1"/>
    <col min="7" max="7" width="14.85546875" customWidth="1"/>
    <col min="8" max="8" width="2.140625" customWidth="1"/>
    <col min="9" max="9" width="19.85546875" customWidth="1"/>
    <col min="10" max="10" width="1.42578125" customWidth="1"/>
    <col min="11" max="11" width="14.5703125" customWidth="1"/>
  </cols>
  <sheetData>
    <row r="1" spans="1:11" ht="30" x14ac:dyDescent="0.25">
      <c r="E1" s="4" t="s">
        <v>4</v>
      </c>
      <c r="F1" s="5"/>
      <c r="G1" s="6"/>
      <c r="I1" s="4" t="s">
        <v>7</v>
      </c>
      <c r="J1" s="5"/>
      <c r="K1" s="6"/>
    </row>
    <row r="2" spans="1:11" x14ac:dyDescent="0.25">
      <c r="E2" s="7" t="s">
        <v>5</v>
      </c>
      <c r="G2" s="7" t="s">
        <v>6</v>
      </c>
      <c r="I2" s="7" t="s">
        <v>5</v>
      </c>
      <c r="K2" s="7" t="s">
        <v>6</v>
      </c>
    </row>
    <row r="3" spans="1:11" x14ac:dyDescent="0.25">
      <c r="E3" s="7"/>
      <c r="G3" s="7"/>
      <c r="I3" s="7"/>
      <c r="K3" s="7"/>
    </row>
    <row r="4" spans="1:11" ht="18.75" x14ac:dyDescent="0.25">
      <c r="E4" s="1">
        <f>'1'!$G$4</f>
        <v>3</v>
      </c>
      <c r="G4" s="1">
        <f>'1'!$I$4</f>
        <v>8</v>
      </c>
      <c r="I4" s="1" t="str">
        <f ca="1">'1'!$K$5</f>
        <v>Officena Jamal</v>
      </c>
      <c r="K4" s="1" t="str">
        <f ca="1">'1'!$M$5</f>
        <v>سليم</v>
      </c>
    </row>
    <row r="5" spans="1:11" ht="18.75" x14ac:dyDescent="0.25">
      <c r="A5" s="2">
        <f ca="1">IF($B5&lt;&gt;"",MAX($A$4:A4)+1,"")</f>
        <v>1</v>
      </c>
      <c r="B5" s="1" t="str">
        <f ca="1">IF(ROWS($B$5:B5)&gt;$E$4,"",INDIRECT("'1'!$A$"&amp;MATCH($I$4,'1'!$A$2:$A$208,0)+1))</f>
        <v>Officena Jamal</v>
      </c>
      <c r="C5" s="2">
        <f ca="1">IF($D5&lt;&gt;"",MAX($C$4:C4)+1,"")</f>
        <v>1</v>
      </c>
      <c r="D5" s="1" t="str">
        <f ca="1">IF(ROWS($B$5:B5)&gt;$G$4,"",INDIRECT("'1'!$b$"&amp;MATCH($K$4,'1'!$B$2:$B$208,0)+1))</f>
        <v>سليم</v>
      </c>
    </row>
    <row r="6" spans="1:11" ht="18.75" x14ac:dyDescent="0.25">
      <c r="A6" s="2">
        <f ca="1">IF($B6&lt;&gt;"",MAX($A$4:A5)+1,"")</f>
        <v>2</v>
      </c>
      <c r="B6" s="1" t="str">
        <f ca="1">IF(ROWS($B$5:B6)&gt;$E$4,"",INDIRECT("'1'!$A$"&amp;MATCH($I$4,'1'!$A$2:$A$208,0)+1))</f>
        <v>Officena Jamal</v>
      </c>
      <c r="C6" s="2">
        <f ca="1">IF($D6&lt;&gt;"",MAX($C$4:C5)+1,"")</f>
        <v>2</v>
      </c>
      <c r="D6" s="1" t="str">
        <f ca="1">IF(ROWS($B$5:B6)&gt;$G$4,"",INDIRECT("'1'!$b$"&amp;MATCH($K$4,'1'!$B$2:$B$208,0)+1))</f>
        <v>سليم</v>
      </c>
    </row>
    <row r="7" spans="1:11" ht="18.75" x14ac:dyDescent="0.25">
      <c r="A7" s="2">
        <f ca="1">IF($B7&lt;&gt;"",MAX($A$4:A6)+1,"")</f>
        <v>3</v>
      </c>
      <c r="B7" s="1" t="str">
        <f ca="1">IF(ROWS($B$5:B7)&gt;$E$4,"",INDIRECT("'1'!$A$"&amp;MATCH($I$4,'1'!$A$2:$A$208,0)+1))</f>
        <v>Officena Jamal</v>
      </c>
      <c r="C7" s="2">
        <f ca="1">IF($D7&lt;&gt;"",MAX($C$4:C6)+1,"")</f>
        <v>3</v>
      </c>
      <c r="D7" s="1" t="str">
        <f ca="1">IF(ROWS($B$5:B7)&gt;$G$4,"",INDIRECT("'1'!$b$"&amp;MATCH($K$4,'1'!$B$2:$B$208,0)+1))</f>
        <v>سليم</v>
      </c>
    </row>
    <row r="8" spans="1:11" ht="18.75" x14ac:dyDescent="0.25">
      <c r="A8" s="2" t="str">
        <f ca="1">IF($B8&lt;&gt;"",MAX($A$4:A7)+1,"")</f>
        <v/>
      </c>
      <c r="B8" s="1" t="str">
        <f ca="1">IF(ROWS($B$5:B8)&gt;$E$4,"",INDIRECT("'1'!$A$"&amp;MATCH($I$4,'1'!$A$2:$A$208,0)+1))</f>
        <v/>
      </c>
      <c r="C8" s="2">
        <f ca="1">IF($D8&lt;&gt;"",MAX($C$4:C7)+1,"")</f>
        <v>4</v>
      </c>
      <c r="D8" s="1" t="str">
        <f ca="1">IF(ROWS($B$5:B8)&gt;$G$4,"",INDIRECT("'1'!$b$"&amp;MATCH($K$4,'1'!$B$2:$B$208,0)+1))</f>
        <v>سليم</v>
      </c>
    </row>
    <row r="9" spans="1:11" ht="18.75" x14ac:dyDescent="0.25">
      <c r="A9" s="2" t="str">
        <f ca="1">IF($B9&lt;&gt;"",MAX($A$4:A8)+1,"")</f>
        <v/>
      </c>
      <c r="B9" s="1" t="str">
        <f ca="1">IF(ROWS($B$5:B9)&gt;$E$4,"",INDIRECT("'1'!$A$"&amp;MATCH($I$4,'1'!$A$2:$A$208,0)+1))</f>
        <v/>
      </c>
      <c r="C9" s="2">
        <f ca="1">IF($D9&lt;&gt;"",MAX($C$4:C8)+1,"")</f>
        <v>5</v>
      </c>
      <c r="D9" s="1" t="str">
        <f ca="1">IF(ROWS($B$5:B9)&gt;$G$4,"",INDIRECT("'1'!$b$"&amp;MATCH($K$4,'1'!$B$2:$B$208,0)+1))</f>
        <v>سليم</v>
      </c>
    </row>
    <row r="10" spans="1:11" ht="18.75" x14ac:dyDescent="0.25">
      <c r="A10" s="2" t="str">
        <f ca="1">IF($B10&lt;&gt;"",MAX($A$4:A9)+1,"")</f>
        <v/>
      </c>
      <c r="B10" s="1" t="str">
        <f ca="1">IF(ROWS($B$5:B10)&gt;$E$4,"",INDIRECT("'1'!$A$"&amp;MATCH($I$4,'1'!$A$2:$A$208,0)+1))</f>
        <v/>
      </c>
      <c r="C10" s="2">
        <f ca="1">IF($D10&lt;&gt;"",MAX($C$4:C9)+1,"")</f>
        <v>6</v>
      </c>
      <c r="D10" s="1" t="str">
        <f ca="1">IF(ROWS($B$5:B10)&gt;$G$4,"",INDIRECT("'1'!$b$"&amp;MATCH($K$4,'1'!$B$2:$B$208,0)+1))</f>
        <v>سليم</v>
      </c>
    </row>
    <row r="11" spans="1:11" ht="18.75" x14ac:dyDescent="0.25">
      <c r="A11" s="2" t="str">
        <f ca="1">IF($B11&lt;&gt;"",MAX($A$4:A10)+1,"")</f>
        <v/>
      </c>
      <c r="B11" s="1" t="str">
        <f ca="1">IF(ROWS($B$5:B11)&gt;$E$4,"",INDIRECT("'1'!$A$"&amp;MATCH($I$4,'1'!$A$2:$A$208,0)+1))</f>
        <v/>
      </c>
      <c r="C11" s="2">
        <f ca="1">IF($D11&lt;&gt;"",MAX($C$4:C10)+1,"")</f>
        <v>7</v>
      </c>
      <c r="D11" s="1" t="str">
        <f ca="1">IF(ROWS($B$5:B11)&gt;$G$4,"",INDIRECT("'1'!$b$"&amp;MATCH($K$4,'1'!$B$2:$B$208,0)+1))</f>
        <v>سليم</v>
      </c>
    </row>
    <row r="12" spans="1:11" ht="18.75" x14ac:dyDescent="0.25">
      <c r="A12" s="2" t="str">
        <f ca="1">IF($B12&lt;&gt;"",MAX($A$4:A11)+1,"")</f>
        <v/>
      </c>
      <c r="B12" s="1" t="str">
        <f ca="1">IF(ROWS($B$5:B12)&gt;$E$4,"",INDIRECT("'1'!$A$"&amp;MATCH($I$4,'1'!$A$2:$A$208,0)+1))</f>
        <v/>
      </c>
      <c r="C12" s="2">
        <f ca="1">IF($D12&lt;&gt;"",MAX($C$4:C11)+1,"")</f>
        <v>8</v>
      </c>
      <c r="D12" s="1" t="str">
        <f ca="1">IF(ROWS($B$5:B12)&gt;$G$4,"",INDIRECT("'1'!$b$"&amp;MATCH($K$4,'1'!$B$2:$B$208,0)+1))</f>
        <v>سليم</v>
      </c>
    </row>
    <row r="13" spans="1:11" ht="18.75" x14ac:dyDescent="0.25">
      <c r="A13" s="2" t="str">
        <f ca="1">IF($B13&lt;&gt;"",MAX($A$4:A12)+1,"")</f>
        <v/>
      </c>
      <c r="B13" s="1" t="str">
        <f ca="1">IF(ROWS($B$5:B13)&gt;$E$4,"",INDIRECT("'1'!$A$"&amp;MATCH($I$4,'1'!$A$2:$A$208,0)+1))</f>
        <v/>
      </c>
      <c r="C13" s="2" t="str">
        <f ca="1">IF($D13&lt;&gt;"",MAX($C$4:C12)+1,"")</f>
        <v/>
      </c>
      <c r="D13" s="1" t="str">
        <f ca="1">IF(ROWS($B$5:B13)&gt;$G$4,"",INDIRECT("'1'!$b$"&amp;MATCH($K$4,'1'!$B$2:$B$208,0)+1))</f>
        <v/>
      </c>
    </row>
    <row r="14" spans="1:11" ht="18.75" x14ac:dyDescent="0.25">
      <c r="A14" s="2" t="str">
        <f ca="1">IF($B14&lt;&gt;"",MAX($A$4:A13)+1,"")</f>
        <v/>
      </c>
      <c r="B14" s="1" t="str">
        <f ca="1">IF(ROWS($B$5:B14)&gt;$E$4,"",INDIRECT("'1'!$A$"&amp;MATCH($I$4,'1'!$A$2:$A$208,0)+1))</f>
        <v/>
      </c>
      <c r="C14" s="2" t="str">
        <f ca="1">IF($D14&lt;&gt;"",MAX($C$4:C13)+1,"")</f>
        <v/>
      </c>
      <c r="D14" s="1" t="str">
        <f ca="1">IF(ROWS($B$5:B14)&gt;$G$4,"",INDIRECT("'1'!$b$"&amp;MATCH($K$4,'1'!$B$2:$B$208,0)+1))</f>
        <v/>
      </c>
    </row>
    <row r="15" spans="1:11" ht="18.75" x14ac:dyDescent="0.25">
      <c r="A15" s="2" t="str">
        <f ca="1">IF($B15&lt;&gt;"",MAX($A$4:A14)+1,"")</f>
        <v/>
      </c>
      <c r="B15" s="1" t="str">
        <f ca="1">IF(ROWS($B$5:B15)&gt;$E$4,"",INDIRECT("'1'!$A$"&amp;MATCH($I$4,'1'!$A$2:$A$208,0)+1))</f>
        <v/>
      </c>
      <c r="C15" s="2" t="str">
        <f ca="1">IF($D15&lt;&gt;"",MAX($C$4:C14)+1,"")</f>
        <v/>
      </c>
      <c r="D15" s="1" t="str">
        <f ca="1">IF(ROWS($B$5:B15)&gt;$G$4,"",INDIRECT("'1'!$b$"&amp;MATCH($K$4,'1'!$B$2:$B$208,0)+1))</f>
        <v/>
      </c>
    </row>
    <row r="16" spans="1:11" ht="18.75" x14ac:dyDescent="0.25">
      <c r="A16" s="2" t="str">
        <f ca="1">IF($B16&lt;&gt;"",MAX($A$4:A15)+1,"")</f>
        <v/>
      </c>
      <c r="B16" s="1" t="str">
        <f ca="1">IF(ROWS($B$5:B16)&gt;$E$4,"",INDIRECT("'1'!$A$"&amp;MATCH($I$4,'1'!$A$2:$A$208,0)+1))</f>
        <v/>
      </c>
      <c r="C16" s="2" t="str">
        <f ca="1">IF($D16&lt;&gt;"",MAX($C$4:C15)+1,"")</f>
        <v/>
      </c>
      <c r="D16" s="1" t="str">
        <f ca="1">IF(ROWS($B$5:B16)&gt;$G$4,"",INDIRECT("'1'!$b$"&amp;MATCH($K$4,'1'!$B$2:$B$208,0)+1))</f>
        <v/>
      </c>
    </row>
    <row r="17" spans="1:4" x14ac:dyDescent="0.25">
      <c r="A17" s="2" t="str">
        <f ca="1">IF($B17&lt;&gt;"",MAX($A$4:A16)+1,"")</f>
        <v/>
      </c>
      <c r="B17" s="2" t="str">
        <f ca="1">IF(ROWS($B$5:B17)&gt;$E$4,"",INDIRECT("'1'!$A$"&amp;MATCH($I$4,'1'!$A$2:$A$208,0)+1))</f>
        <v/>
      </c>
      <c r="C17" s="2" t="str">
        <f ca="1">IF($D17&lt;&gt;"",MAX($C$4:C16)+1,"")</f>
        <v/>
      </c>
      <c r="D17" s="2" t="str">
        <f ca="1">IF(ROWS($B$5:B17)&gt;$G$4,"",INDIRECT("'1'!$b$"&amp;MATCH($K$4,'1'!$B$2:$B$208,0)))</f>
        <v/>
      </c>
    </row>
    <row r="18" spans="1:4" x14ac:dyDescent="0.25">
      <c r="A18" s="2" t="str">
        <f ca="1">IF($B18&lt;&gt;"",MAX($A$4:A17)+1,"")</f>
        <v/>
      </c>
      <c r="B18" s="2" t="str">
        <f ca="1">IF(ROWS($B$5:B18)&gt;$E$4,"",INDIRECT("'1'!$A$"&amp;MATCH($I$4,'1'!$A$2:$A$208,0)))</f>
        <v/>
      </c>
      <c r="C18" s="2" t="str">
        <f ca="1">IF($D18&lt;&gt;"",MAX($C$4:C17)+1,"")</f>
        <v/>
      </c>
      <c r="D18" s="2" t="str">
        <f ca="1">IF(ROWS($B$5:B18)&gt;$G$4,"",INDIRECT("'1'!$b$"&amp;MATCH($K$4,'1'!$B$2:$B$208,0)))</f>
        <v/>
      </c>
    </row>
    <row r="19" spans="1:4" x14ac:dyDescent="0.25">
      <c r="A19" s="2" t="str">
        <f ca="1">IF($B19&lt;&gt;"",MAX($A$4:A18)+1,"")</f>
        <v/>
      </c>
      <c r="B19" s="2" t="str">
        <f ca="1">IF(ROWS($B$5:B19)&gt;$E$4,"",INDIRECT("'1'!$A$"&amp;MATCH($I$4,'1'!$A$2:$A$208,0)))</f>
        <v/>
      </c>
      <c r="C19" s="2" t="str">
        <f ca="1">IF($D19&lt;&gt;"",MAX($C$4:C18)+1,"")</f>
        <v/>
      </c>
      <c r="D19" s="2" t="str">
        <f ca="1">IF(ROWS($B$5:B19)&gt;$G$4,"",INDIRECT("'1'!$b$"&amp;MATCH($K$4,'1'!$B$2:$B$208,0)))</f>
        <v/>
      </c>
    </row>
    <row r="20" spans="1:4" x14ac:dyDescent="0.25">
      <c r="A20" s="2" t="str">
        <f ca="1">IF($B20&lt;&gt;"",MAX($A$4:A19)+1,"")</f>
        <v/>
      </c>
      <c r="B20" s="2" t="str">
        <f ca="1">IF(ROWS($B$5:B20)&gt;$E$4,"",INDIRECT("'1'!$A$"&amp;MATCH($I$4,'1'!$A$2:$A$208,0)))</f>
        <v/>
      </c>
      <c r="C20" s="2" t="str">
        <f ca="1">IF($D20&lt;&gt;"",MAX($C$4:C19)+1,"")</f>
        <v/>
      </c>
      <c r="D20" s="2" t="str">
        <f ca="1">IF(ROWS($B$5:B20)&gt;$G$4,"",INDIRECT("'1'!$b$"&amp;MATCH($K$4,'1'!$B$2:$B$208,0)))</f>
        <v/>
      </c>
    </row>
    <row r="21" spans="1:4" x14ac:dyDescent="0.25">
      <c r="A21" s="2" t="str">
        <f ca="1">IF($B21&lt;&gt;"",MAX($A$4:A20)+1,"")</f>
        <v/>
      </c>
      <c r="B21" s="2" t="str">
        <f ca="1">IF(ROWS($B$5:B21)&gt;$E$4,"",INDIRECT("'1'!$A$"&amp;MATCH($I$4,'1'!$A$2:$A$208,0)))</f>
        <v/>
      </c>
      <c r="C21" s="2" t="str">
        <f ca="1">IF($D21&lt;&gt;"",MAX($C$4:C20)+1,"")</f>
        <v/>
      </c>
      <c r="D21" s="2" t="str">
        <f ca="1">IF(ROWS($B$5:B21)&gt;$G$4,"",INDIRECT("'1'!$b$"&amp;MATCH($K$4,'1'!$B$2:$B$208,0)))</f>
        <v/>
      </c>
    </row>
    <row r="22" spans="1:4" x14ac:dyDescent="0.25">
      <c r="A22" s="2" t="str">
        <f ca="1">IF($B22&lt;&gt;"",MAX($A$4:A21)+1,"")</f>
        <v/>
      </c>
      <c r="B22" s="2" t="str">
        <f ca="1">IF(ROWS($B$5:B22)&gt;$E$4,"",INDIRECT("'1'!$A$"&amp;MATCH($I$4,'1'!$A$2:$A$208,0)))</f>
        <v/>
      </c>
      <c r="C22" s="2" t="str">
        <f ca="1">IF($D22&lt;&gt;"",MAX($C$4:C21)+1,"")</f>
        <v/>
      </c>
      <c r="D22" s="2" t="str">
        <f ca="1">IF(ROWS($B$5:B22)&gt;$G$4,"",INDIRECT("'1'!$b$"&amp;MATCH($K$4,'1'!$B$2:$B$208,0)))</f>
        <v/>
      </c>
    </row>
    <row r="23" spans="1:4" x14ac:dyDescent="0.25">
      <c r="A23" s="2" t="str">
        <f ca="1">IF($B23&lt;&gt;"",MAX($A$4:A22)+1,"")</f>
        <v/>
      </c>
      <c r="B23" s="2" t="str">
        <f ca="1">IF(ROWS($B$5:B23)&gt;$E$4,"",INDIRECT("'1'!$A$"&amp;MATCH($I$4,'1'!$A$2:$A$208,0)))</f>
        <v/>
      </c>
      <c r="C23" s="2" t="str">
        <f ca="1">IF($D23&lt;&gt;"",MAX($C$4:C22)+1,"")</f>
        <v/>
      </c>
      <c r="D23" s="2" t="str">
        <f ca="1">IF(ROWS($B$5:B23)&gt;$G$4,"",INDIRECT("'1'!$b$"&amp;MATCH($K$4,'1'!$B$2:$B$208,0)))</f>
        <v/>
      </c>
    </row>
    <row r="24" spans="1:4" x14ac:dyDescent="0.25">
      <c r="A24" s="2" t="str">
        <f ca="1">IF($B24&lt;&gt;"",MAX($A$4:A23)+1,"")</f>
        <v/>
      </c>
      <c r="B24" s="2" t="str">
        <f ca="1">IF(ROWS($B$5:B24)&gt;$E$4,"",INDIRECT("'1'!$A$"&amp;MATCH($I$4,'1'!$A$2:$A$208,0)))</f>
        <v/>
      </c>
      <c r="C24" s="2" t="str">
        <f ca="1">IF($D24&lt;&gt;"",MAX($C$4:C23)+1,"")</f>
        <v/>
      </c>
      <c r="D24" s="2" t="str">
        <f ca="1">IF(ROWS($B$5:B24)&gt;$G$4,"",INDIRECT("'1'!$b$"&amp;MATCH($K$4,'1'!$B$2:$B$208,0)))</f>
        <v/>
      </c>
    </row>
    <row r="25" spans="1:4" x14ac:dyDescent="0.25">
      <c r="A25" s="2" t="str">
        <f ca="1">IF($B25&lt;&gt;"",MAX($A$4:A24)+1,"")</f>
        <v/>
      </c>
      <c r="B25" s="2" t="str">
        <f ca="1">IF(ROWS($B$5:B25)&gt;$E$4,"",INDIRECT("'1'!$A$"&amp;MATCH($I$4,'1'!$A$2:$A$208,0)))</f>
        <v/>
      </c>
      <c r="C25" s="2" t="str">
        <f ca="1">IF($D25&lt;&gt;"",MAX($C$4:C24)+1,"")</f>
        <v/>
      </c>
      <c r="D25" s="2" t="str">
        <f ca="1">IF(ROWS($B$5:B25)&gt;$G$4,"",INDIRECT("'1'!$b$"&amp;MATCH($K$4,'1'!$B$2:$B$208,0)))</f>
        <v/>
      </c>
    </row>
    <row r="26" spans="1:4" x14ac:dyDescent="0.25">
      <c r="A26" s="2" t="str">
        <f ca="1">IF($B26&lt;&gt;"",MAX($A$4:A25)+1,"")</f>
        <v/>
      </c>
      <c r="B26" s="2" t="str">
        <f ca="1">IF(ROWS($B$5:B26)&gt;$E$4,"",INDIRECT("'1'!$A$"&amp;MATCH($I$4,'1'!$A$2:$A$208,0)))</f>
        <v/>
      </c>
      <c r="C26" s="2" t="str">
        <f ca="1">IF($D26&lt;&gt;"",MAX($C$4:C25)+1,"")</f>
        <v/>
      </c>
      <c r="D26" s="2" t="str">
        <f ca="1">IF(ROWS($B$5:B26)&gt;$G$4,"",INDIRECT("'1'!$b$"&amp;MATCH($K$4,'1'!$B$2:$B$208,0)))</f>
        <v/>
      </c>
    </row>
    <row r="27" spans="1:4" x14ac:dyDescent="0.25">
      <c r="A27" s="2" t="str">
        <f ca="1">IF($B27&lt;&gt;"",MAX($A$4:A26)+1,"")</f>
        <v/>
      </c>
      <c r="B27" s="2" t="str">
        <f ca="1">IF(ROWS($B$5:B27)&gt;$E$4,"",INDIRECT("'1'!$A$"&amp;MATCH($I$4,'1'!$A$2:$A$208,0)))</f>
        <v/>
      </c>
      <c r="C27" s="2" t="str">
        <f ca="1">IF($D27&lt;&gt;"",MAX($C$4:C26)+1,"")</f>
        <v/>
      </c>
      <c r="D27" s="2" t="str">
        <f ca="1">IF(ROWS($B$5:B27)&gt;$G$4,"",INDIRECT("'1'!$b$"&amp;MATCH($K$4,'1'!$B$2:$B$208,0)))</f>
        <v/>
      </c>
    </row>
    <row r="28" spans="1:4" x14ac:dyDescent="0.25">
      <c r="A28" s="2" t="str">
        <f ca="1">IF($B28&lt;&gt;"",MAX($A$4:A27)+1,"")</f>
        <v/>
      </c>
      <c r="B28" s="2" t="str">
        <f ca="1">IF(ROWS($B$5:B28)&gt;$E$4,"",INDIRECT("'1'!$A$"&amp;MATCH($I$4,'1'!$A$2:$A$208,0)))</f>
        <v/>
      </c>
      <c r="C28" s="2" t="str">
        <f ca="1">IF($D28&lt;&gt;"",MAX($C$4:C27)+1,"")</f>
        <v/>
      </c>
      <c r="D28" s="2" t="str">
        <f ca="1">IF(ROWS($B$5:B28)&gt;$G$4,"",INDIRECT("'1'!$b$"&amp;MATCH($K$4,'1'!$B$2:$B$208,0)))</f>
        <v/>
      </c>
    </row>
    <row r="29" spans="1:4" x14ac:dyDescent="0.25">
      <c r="A29" s="2" t="str">
        <f ca="1">IF($B29&lt;&gt;"",MAX($A$4:A28)+1,"")</f>
        <v/>
      </c>
      <c r="B29" s="2" t="str">
        <f ca="1">IF(ROWS($B$5:B29)&gt;$E$4,"",INDIRECT("'1'!$A$"&amp;MATCH($I$4,'1'!$A$2:$A$208,0)))</f>
        <v/>
      </c>
      <c r="C29" s="2" t="str">
        <f ca="1">IF($D29&lt;&gt;"",MAX($C$4:C28)+1,"")</f>
        <v/>
      </c>
      <c r="D29" s="2" t="str">
        <f ca="1">IF(ROWS($B$5:B29)&gt;$G$4,"",INDIRECT("'1'!$b$"&amp;MATCH($K$4,'1'!$B$2:$B$208,0)))</f>
        <v/>
      </c>
    </row>
    <row r="30" spans="1:4" x14ac:dyDescent="0.25">
      <c r="A30" s="2" t="str">
        <f ca="1">IF($B30&lt;&gt;"",MAX($A$4:A29)+1,"")</f>
        <v/>
      </c>
      <c r="B30" s="2" t="str">
        <f ca="1">IF(ROWS($B$5:B30)&gt;$E$4,"",INDIRECT("'1'!$A$"&amp;MATCH($I$4,'1'!$A$2:$A$208,0)))</f>
        <v/>
      </c>
      <c r="C30" s="2" t="str">
        <f ca="1">IF($D30&lt;&gt;"",MAX($C$4:C29)+1,"")</f>
        <v/>
      </c>
      <c r="D30" s="2" t="str">
        <f ca="1">IF(ROWS($B$5:B30)&gt;$G$4,"",INDIRECT("'1'!$b$"&amp;MATCH($K$4,'1'!$B$2:$B$208,0)))</f>
        <v/>
      </c>
    </row>
    <row r="31" spans="1:4" x14ac:dyDescent="0.25">
      <c r="A31" s="2" t="str">
        <f ca="1">IF($B31&lt;&gt;"",MAX($A$4:A30)+1,"")</f>
        <v/>
      </c>
      <c r="B31" s="2" t="str">
        <f ca="1">IF(ROWS($B$5:B31)&gt;$E$4,"",INDIRECT("'1'!$A$"&amp;MATCH($I$4,'1'!$A$2:$A$208,0)))</f>
        <v/>
      </c>
      <c r="C31" s="2" t="str">
        <f ca="1">IF($D31&lt;&gt;"",MAX($C$4:C30)+1,"")</f>
        <v/>
      </c>
      <c r="D31" s="2" t="str">
        <f ca="1">IF(ROWS($B$5:B31)&gt;$G$4,"",INDIRECT("'1'!$b$"&amp;MATCH($K$4,'1'!$B$2:$B$208,0)))</f>
        <v/>
      </c>
    </row>
    <row r="32" spans="1:4" x14ac:dyDescent="0.25">
      <c r="A32" s="2" t="str">
        <f ca="1">IF($B32&lt;&gt;"",MAX($A$4:A31)+1,"")</f>
        <v/>
      </c>
      <c r="B32" s="2" t="str">
        <f ca="1">IF(ROWS($B$5:B32)&gt;$E$4,"",INDIRECT("'1'!$A$"&amp;MATCH($I$4,'1'!$A$2:$A$208,0)))</f>
        <v/>
      </c>
      <c r="C32" s="2" t="str">
        <f ca="1">IF($D32&lt;&gt;"",MAX($C$4:C31)+1,"")</f>
        <v/>
      </c>
      <c r="D32" s="2" t="str">
        <f ca="1">IF(ROWS($B$5:B32)&gt;$G$4,"",INDIRECT("'1'!$b$"&amp;MATCH($K$4,'1'!$B$2:$B$208,0)))</f>
        <v/>
      </c>
    </row>
    <row r="33" spans="1:4" x14ac:dyDescent="0.25">
      <c r="A33" s="2" t="str">
        <f ca="1">IF($B33&lt;&gt;"",MAX($A$4:A32)+1,"")</f>
        <v/>
      </c>
      <c r="B33" s="2" t="str">
        <f ca="1">IF(ROWS($B$5:B33)&gt;$E$4,"",INDIRECT("'1'!$A$"&amp;MATCH($I$4,'1'!$A$2:$A$208,0)))</f>
        <v/>
      </c>
      <c r="C33" s="2" t="str">
        <f ca="1">IF($D33&lt;&gt;"",MAX($C$4:C32)+1,"")</f>
        <v/>
      </c>
      <c r="D33" s="2" t="str">
        <f ca="1">IF(ROWS($B$5:B33)&gt;$G$4,"",INDIRECT("'1'!$b$"&amp;MATCH($K$4,'1'!$B$2:$B$208,0)))</f>
        <v/>
      </c>
    </row>
    <row r="34" spans="1:4" x14ac:dyDescent="0.25">
      <c r="A34" s="2" t="str">
        <f ca="1">IF($B34&lt;&gt;"",MAX($A$4:A33)+1,"")</f>
        <v/>
      </c>
      <c r="B34" s="2" t="str">
        <f ca="1">IF(ROWS($B$5:B34)&gt;$E$4,"",INDIRECT("'1'!$A$"&amp;MATCH($I$4,'1'!$A$2:$A$208,0)))</f>
        <v/>
      </c>
      <c r="C34" s="2" t="str">
        <f ca="1">IF($D34&lt;&gt;"",MAX($C$4:C33)+1,"")</f>
        <v/>
      </c>
      <c r="D34" s="2" t="str">
        <f ca="1">IF(ROWS($B$5:B34)&gt;$G$4,"",INDIRECT("'1'!$b$"&amp;MATCH($K$4,'1'!$B$2:$B$208,0)))</f>
        <v/>
      </c>
    </row>
    <row r="35" spans="1:4" x14ac:dyDescent="0.25">
      <c r="A35" s="2" t="str">
        <f ca="1">IF($B35&lt;&gt;"",MAX($A$4:A34)+1,"")</f>
        <v/>
      </c>
      <c r="B35" s="2" t="str">
        <f ca="1">IF(ROWS($B$5:B35)&gt;$E$4,"",INDIRECT("'1'!$A$"&amp;MATCH($I$4,'1'!$A$2:$A$208,0)))</f>
        <v/>
      </c>
      <c r="C35" s="2" t="str">
        <f ca="1">IF($D35&lt;&gt;"",MAX($C$4:C34)+1,"")</f>
        <v/>
      </c>
      <c r="D35" s="2" t="str">
        <f ca="1">IF(ROWS($B$5:B35)&gt;$G$4,"",INDIRECT("'1'!$b$"&amp;MATCH($K$4,'1'!$B$2:$B$208,0)))</f>
        <v/>
      </c>
    </row>
    <row r="36" spans="1:4" x14ac:dyDescent="0.25">
      <c r="A36" s="2" t="str">
        <f ca="1">IF($B36&lt;&gt;"",MAX($A$4:A35)+1,"")</f>
        <v/>
      </c>
      <c r="B36" s="2" t="str">
        <f ca="1">IF(ROWS($B$5:B36)&gt;$E$4,"",INDIRECT("'1'!$A$"&amp;MATCH($I$4,'1'!$A$2:$A$208,0)))</f>
        <v/>
      </c>
      <c r="C36" s="2" t="str">
        <f ca="1">IF($D36&lt;&gt;"",MAX($C$4:C35)+1,"")</f>
        <v/>
      </c>
      <c r="D36" s="2" t="str">
        <f ca="1">IF(ROWS($B$5:B36)&gt;$G$4,"",INDIRECT("'1'!$b$"&amp;MATCH($K$4,'1'!$B$2:$B$208,0)))</f>
        <v/>
      </c>
    </row>
    <row r="37" spans="1:4" x14ac:dyDescent="0.25">
      <c r="A37" s="2" t="str">
        <f ca="1">IF($B37&lt;&gt;"",MAX($A$4:A36)+1,"")</f>
        <v/>
      </c>
      <c r="B37" s="2" t="str">
        <f ca="1">IF(ROWS($B$5:B37)&gt;$E$4,"",INDIRECT("'1'!$A$"&amp;MATCH($I$4,'1'!$A$2:$A$208,0)))</f>
        <v/>
      </c>
      <c r="C37" s="2" t="str">
        <f ca="1">IF($D37&lt;&gt;"",MAX($C$4:C36)+1,"")</f>
        <v/>
      </c>
      <c r="D37" s="2" t="str">
        <f ca="1">IF(ROWS($B$5:B37)&gt;$G$4,"",INDIRECT("'1'!$b$"&amp;MATCH($K$4,'1'!$B$2:$B$208,0)))</f>
        <v/>
      </c>
    </row>
    <row r="38" spans="1:4" x14ac:dyDescent="0.25">
      <c r="A38" s="2" t="str">
        <f ca="1">IF($B38&lt;&gt;"",MAX($A$4:A37)+1,"")</f>
        <v/>
      </c>
      <c r="B38" s="2" t="str">
        <f ca="1">IF(ROWS($B$5:B38)&gt;$E$4,"",INDIRECT("'1'!$A$"&amp;MATCH($I$4,'1'!$A$2:$A$208,0)))</f>
        <v/>
      </c>
      <c r="C38" s="2" t="str">
        <f ca="1">IF($D38&lt;&gt;"",MAX($C$4:C37)+1,"")</f>
        <v/>
      </c>
      <c r="D38" s="2" t="str">
        <f ca="1">IF(ROWS($B$5:B38)&gt;$G$4,"",INDIRECT("'1'!$b$"&amp;MATCH($K$4,'1'!$B$2:$B$208,0)))</f>
        <v/>
      </c>
    </row>
    <row r="39" spans="1:4" x14ac:dyDescent="0.25">
      <c r="A39" s="2" t="str">
        <f ca="1">IF($B39&lt;&gt;"",MAX($A$4:A38)+1,"")</f>
        <v/>
      </c>
      <c r="B39" s="2" t="str">
        <f ca="1">IF(ROWS($B$5:B39)&gt;$E$4,"",INDIRECT("'1'!$A$"&amp;MATCH($I$4,'1'!$A$2:$A$208,0)))</f>
        <v/>
      </c>
      <c r="C39" s="2" t="str">
        <f ca="1">IF($D39&lt;&gt;"",MAX($C$4:C38)+1,"")</f>
        <v/>
      </c>
      <c r="D39" s="2" t="str">
        <f ca="1">IF(ROWS($B$5:B39)&gt;$G$4,"",INDIRECT("'1'!$b$"&amp;MATCH($K$4,'1'!$B$2:$B$208,0)))</f>
        <v/>
      </c>
    </row>
    <row r="40" spans="1:4" x14ac:dyDescent="0.25">
      <c r="A40" s="2" t="str">
        <f ca="1">IF($B40&lt;&gt;"",MAX($A$4:A39)+1,"")</f>
        <v/>
      </c>
      <c r="B40" s="2" t="str">
        <f ca="1">IF(ROWS($B$5:B40)&gt;$E$4,"",INDIRECT("'1'!$A$"&amp;MATCH($I$4,'1'!$A$2:$A$208,0)))</f>
        <v/>
      </c>
      <c r="C40" s="2" t="str">
        <f ca="1">IF($D40&lt;&gt;"",MAX($C$4:C39)+1,"")</f>
        <v/>
      </c>
      <c r="D40" s="2" t="str">
        <f ca="1">IF(ROWS($B$5:B40)&gt;$G$4,"",INDIRECT("'1'!$b$"&amp;MATCH($K$4,'1'!$B$2:$B$208,0)))</f>
        <v/>
      </c>
    </row>
    <row r="41" spans="1:4" x14ac:dyDescent="0.25">
      <c r="A41" s="2" t="str">
        <f ca="1">IF($B41&lt;&gt;"",MAX($A$4:A40)+1,"")</f>
        <v/>
      </c>
      <c r="B41" s="2" t="str">
        <f ca="1">IF(ROWS($B$5:B41)&gt;$E$4,"",INDIRECT("'1'!$A$"&amp;MATCH($I$4,'1'!$A$2:$A$208,0)))</f>
        <v/>
      </c>
      <c r="C41" s="2" t="str">
        <f ca="1">IF($D41&lt;&gt;"",MAX($C$4:C40)+1,"")</f>
        <v/>
      </c>
      <c r="D41" s="2" t="str">
        <f ca="1">IF(ROWS($B$5:B41)&gt;$G$4,"",INDIRECT("'1'!$b$"&amp;MATCH($K$4,'1'!$B$2:$B$208,0)))</f>
        <v/>
      </c>
    </row>
    <row r="42" spans="1:4" x14ac:dyDescent="0.25">
      <c r="A42" s="2" t="str">
        <f ca="1">IF($B42&lt;&gt;"",MAX($A$4:A41)+1,"")</f>
        <v/>
      </c>
      <c r="B42" s="2" t="str">
        <f ca="1">IF(ROWS($B$5:B42)&gt;$E$4,"",INDIRECT("'1'!$A$"&amp;MATCH($I$4,'1'!$A$2:$A$208,0)))</f>
        <v/>
      </c>
      <c r="C42" s="2" t="str">
        <f ca="1">IF($D42&lt;&gt;"",MAX($C$4:C41)+1,"")</f>
        <v/>
      </c>
      <c r="D42" s="2" t="str">
        <f ca="1">IF(ROWS($B$5:B42)&gt;$G$4,"",INDIRECT("'1'!$b$"&amp;MATCH($K$4,'1'!$B$2:$B$208,0)))</f>
        <v/>
      </c>
    </row>
    <row r="43" spans="1:4" x14ac:dyDescent="0.25">
      <c r="A43" s="2" t="str">
        <f ca="1">IF($B43&lt;&gt;"",MAX($A$4:A42)+1,"")</f>
        <v/>
      </c>
      <c r="B43" s="2" t="str">
        <f ca="1">IF(ROWS($B$5:B43)&gt;$E$4,"",INDIRECT("'1'!$A$"&amp;MATCH($I$4,'1'!$A$2:$A$208,0)))</f>
        <v/>
      </c>
      <c r="C43" s="2" t="str">
        <f ca="1">IF($D43&lt;&gt;"",MAX($C$4:C42)+1,"")</f>
        <v/>
      </c>
      <c r="D43" s="2" t="str">
        <f ca="1">IF(ROWS($B$5:B43)&gt;$G$4,"",INDIRECT("'1'!$b$"&amp;MATCH($K$4,'1'!$B$2:$B$208,0)))</f>
        <v/>
      </c>
    </row>
    <row r="44" spans="1:4" x14ac:dyDescent="0.25">
      <c r="A44" s="2" t="str">
        <f ca="1">IF($B44&lt;&gt;"",MAX($A$4:A43)+1,"")</f>
        <v/>
      </c>
      <c r="B44" s="2" t="str">
        <f ca="1">IF(ROWS($B$5:B44)&gt;$E$4,"",INDIRECT("'1'!$A$"&amp;MATCH($I$4,'1'!$A$2:$A$208,0)))</f>
        <v/>
      </c>
      <c r="C44" s="2" t="str">
        <f ca="1">IF($D44&lt;&gt;"",MAX($C$4:C43)+1,"")</f>
        <v/>
      </c>
      <c r="D44" s="2" t="str">
        <f ca="1">IF(ROWS($B$5:B44)&gt;$G$4,"",INDIRECT("'1'!$b$"&amp;MATCH($K$4,'1'!$B$2:$B$208,0)))</f>
        <v/>
      </c>
    </row>
    <row r="45" spans="1:4" x14ac:dyDescent="0.25">
      <c r="A45" s="2" t="str">
        <f ca="1">IF($B45&lt;&gt;"",MAX($A$4:A44)+1,"")</f>
        <v/>
      </c>
      <c r="B45" s="2" t="str">
        <f ca="1">IF(ROWS($B$5:B45)&gt;$E$4,"",INDIRECT("'1'!$A$"&amp;MATCH($I$4,'1'!$A$2:$A$208,0)))</f>
        <v/>
      </c>
      <c r="C45" s="2" t="str">
        <f ca="1">IF($D45&lt;&gt;"",MAX($C$4:C44)+1,"")</f>
        <v/>
      </c>
      <c r="D45" s="2" t="str">
        <f ca="1">IF(ROWS($B$5:B45)&gt;$G$4,"",INDIRECT("'1'!$b$"&amp;MATCH($K$4,'1'!$B$2:$B$208,0)))</f>
        <v/>
      </c>
    </row>
    <row r="46" spans="1:4" x14ac:dyDescent="0.25">
      <c r="A46" s="2" t="str">
        <f ca="1">IF($B46&lt;&gt;"",MAX($A$4:A45)+1,"")</f>
        <v/>
      </c>
      <c r="B46" s="2" t="str">
        <f ca="1">IF(ROWS($B$5:B46)&gt;$E$4,"",INDIRECT("'1'!$A$"&amp;MATCH($I$4,'1'!$A$2:$A$208,0)))</f>
        <v/>
      </c>
      <c r="C46" s="2" t="str">
        <f ca="1">IF($D46&lt;&gt;"",MAX($C$4:C45)+1,"")</f>
        <v/>
      </c>
      <c r="D46" s="2" t="str">
        <f ca="1">IF(ROWS($B$5:B46)&gt;$G$4,"",INDIRECT("'1'!$b$"&amp;MATCH($K$4,'1'!$B$2:$B$208,0)))</f>
        <v/>
      </c>
    </row>
    <row r="47" spans="1:4" x14ac:dyDescent="0.25">
      <c r="A47" s="2" t="str">
        <f ca="1">IF($B47&lt;&gt;"",MAX($A$4:A46)+1,"")</f>
        <v/>
      </c>
      <c r="B47" s="2" t="str">
        <f ca="1">IF(ROWS($B$5:B47)&gt;$E$4,"",INDIRECT("'1'!$A$"&amp;MATCH($I$4,'1'!$A$2:$A$208,0)))</f>
        <v/>
      </c>
      <c r="C47" s="2" t="str">
        <f ca="1">IF($D47&lt;&gt;"",MAX($C$4:C46)+1,"")</f>
        <v/>
      </c>
      <c r="D47" s="2" t="str">
        <f ca="1">IF(ROWS($B$5:B47)&gt;$G$4,"",INDIRECT("'1'!$b$"&amp;MATCH($K$4,'1'!$B$2:$B$208,0)))</f>
        <v/>
      </c>
    </row>
    <row r="48" spans="1:4" x14ac:dyDescent="0.25">
      <c r="A48" s="2" t="str">
        <f ca="1">IF($B48&lt;&gt;"",MAX($A$4:A47)+1,"")</f>
        <v/>
      </c>
      <c r="B48" s="2" t="str">
        <f ca="1">IF(ROWS($B$5:B48)&gt;$E$4,"",INDIRECT("'1'!$A$"&amp;MATCH($I$4,'1'!$A$2:$A$208,0)))</f>
        <v/>
      </c>
      <c r="C48" s="2" t="str">
        <f ca="1">IF($D48&lt;&gt;"",MAX($C$4:C47)+1,"")</f>
        <v/>
      </c>
      <c r="D48" s="2" t="str">
        <f ca="1">IF(ROWS($B$5:B48)&gt;$G$4,"",INDIRECT("'1'!$b$"&amp;MATCH($K$4,'1'!$B$2:$B$208,0)))</f>
        <v/>
      </c>
    </row>
    <row r="49" spans="1:4" x14ac:dyDescent="0.25">
      <c r="A49" s="2" t="str">
        <f ca="1">IF($B49&lt;&gt;"",MAX($A$4:A48)+1,"")</f>
        <v/>
      </c>
      <c r="B49" s="2" t="str">
        <f ca="1">IF(ROWS($B$5:B49)&gt;$E$4,"",INDIRECT("'1'!$A$"&amp;MATCH($I$4,'1'!$A$2:$A$208,0)))</f>
        <v/>
      </c>
      <c r="C49" s="2" t="str">
        <f ca="1">IF($D49&lt;&gt;"",MAX($C$4:C48)+1,"")</f>
        <v/>
      </c>
      <c r="D49" s="2" t="str">
        <f ca="1">IF(ROWS($B$5:B49)&gt;$G$4,"",INDIRECT("'1'!$b$"&amp;MATCH($K$4,'1'!$B$2:$B$208,0)))</f>
        <v/>
      </c>
    </row>
    <row r="50" spans="1:4" x14ac:dyDescent="0.25">
      <c r="A50" s="2" t="str">
        <f ca="1">IF($B50&lt;&gt;"",MAX($A$4:A49)+1,"")</f>
        <v/>
      </c>
      <c r="B50" s="2" t="str">
        <f ca="1">IF(ROWS($B$5:B50)&gt;$E$4,"",INDIRECT("'1'!$A$"&amp;MATCH($I$4,'1'!$A$2:$A$208,0)))</f>
        <v/>
      </c>
      <c r="C50" s="2" t="str">
        <f ca="1">IF($D50&lt;&gt;"",MAX($C$4:C49)+1,"")</f>
        <v/>
      </c>
      <c r="D50" s="2" t="str">
        <f ca="1">IF(ROWS($B$5:B50)&gt;$G$4,"",INDIRECT("'1'!$b$"&amp;MATCH($K$4,'1'!$B$2:$B$208,0)))</f>
        <v/>
      </c>
    </row>
    <row r="51" spans="1:4" x14ac:dyDescent="0.25">
      <c r="A51" s="2" t="str">
        <f ca="1">IF($B51&lt;&gt;"",MAX($A$4:A50)+1,"")</f>
        <v/>
      </c>
      <c r="B51" s="2" t="str">
        <f ca="1">IF(ROWS($B$5:B51)&gt;$E$4,"",INDIRECT("'1'!$A$"&amp;MATCH($I$4,'1'!$A$2:$A$208,0)))</f>
        <v/>
      </c>
      <c r="C51" s="2" t="str">
        <f ca="1">IF($D51&lt;&gt;"",MAX($C$4:C50)+1,"")</f>
        <v/>
      </c>
      <c r="D51" s="2" t="str">
        <f ca="1">IF(ROWS($B$5:B51)&gt;$G$4,"",INDIRECT("'1'!$b$"&amp;MATCH($K$4,'1'!$B$2:$B$208,0)))</f>
        <v/>
      </c>
    </row>
    <row r="52" spans="1:4" x14ac:dyDescent="0.25">
      <c r="A52" s="2" t="str">
        <f ca="1">IF($B52&lt;&gt;"",MAX($A$4:A51)+1,"")</f>
        <v/>
      </c>
      <c r="B52" s="2" t="str">
        <f ca="1">IF(ROWS($B$5:B52)&gt;$E$4,"",INDIRECT("'1'!$A$"&amp;MATCH($I$4,'1'!$A$2:$A$208,0)))</f>
        <v/>
      </c>
      <c r="C52" s="2" t="str">
        <f ca="1">IF($D52&lt;&gt;"",MAX($C$4:C51)+1,"")</f>
        <v/>
      </c>
      <c r="D52" s="2" t="str">
        <f ca="1">IF(ROWS($B$5:B52)&gt;$G$4,"",INDIRECT("'1'!$b$"&amp;MATCH($K$4,'1'!$B$2:$B$208,0)))</f>
        <v/>
      </c>
    </row>
    <row r="53" spans="1:4" x14ac:dyDescent="0.25">
      <c r="A53" s="2" t="str">
        <f ca="1">IF($B53&lt;&gt;"",MAX($A$4:A52)+1,"")</f>
        <v/>
      </c>
      <c r="B53" s="2" t="str">
        <f ca="1">IF(ROWS($B$5:B53)&gt;$E$4,"",INDIRECT("'1'!$A$"&amp;MATCH($I$4,'1'!$A$2:$A$208,0)))</f>
        <v/>
      </c>
      <c r="C53" s="2" t="str">
        <f ca="1">IF($D53&lt;&gt;"",MAX($C$4:C52)+1,"")</f>
        <v/>
      </c>
      <c r="D53" s="2" t="str">
        <f ca="1">IF(ROWS($B$5:B53)&gt;$G$4,"",INDIRECT("'1'!$b$"&amp;MATCH($K$4,'1'!$B$2:$B$208,0)))</f>
        <v/>
      </c>
    </row>
    <row r="54" spans="1:4" x14ac:dyDescent="0.25">
      <c r="A54" s="2" t="str">
        <f ca="1">IF($B54&lt;&gt;"",MAX($A$4:A53)+1,"")</f>
        <v/>
      </c>
      <c r="B54" s="2" t="str">
        <f ca="1">IF(ROWS($B$5:B54)&gt;$E$4,"",INDIRECT("'1'!$A$"&amp;MATCH($I$4,'1'!$A$2:$A$208,0)))</f>
        <v/>
      </c>
      <c r="C54" s="2" t="str">
        <f ca="1">IF($D54&lt;&gt;"",MAX($C$4:C53)+1,"")</f>
        <v/>
      </c>
      <c r="D54" s="2" t="str">
        <f ca="1">IF(ROWS($B$5:B54)&gt;$G$4,"",INDIRECT("'1'!$b$"&amp;MATCH($K$4,'1'!$B$2:$B$208,0)))</f>
        <v/>
      </c>
    </row>
    <row r="55" spans="1:4" x14ac:dyDescent="0.25">
      <c r="A55" s="2" t="str">
        <f ca="1">IF($B55&lt;&gt;"",MAX($A$4:A54)+1,"")</f>
        <v/>
      </c>
      <c r="B55" s="2" t="str">
        <f ca="1">IF(ROWS($B$5:B55)&gt;$E$4,"",INDIRECT("'1'!$A$"&amp;MATCH($I$4,'1'!$A$2:$A$208,0)))</f>
        <v/>
      </c>
      <c r="C55" s="2" t="str">
        <f ca="1">IF($D55&lt;&gt;"",MAX($C$4:C54)+1,"")</f>
        <v/>
      </c>
      <c r="D55" s="2" t="str">
        <f ca="1">IF(ROWS($B$5:B55)&gt;$G$4,"",INDIRECT("'1'!$b$"&amp;MATCH($K$4,'1'!$B$2:$B$208,0)))</f>
        <v/>
      </c>
    </row>
    <row r="56" spans="1:4" x14ac:dyDescent="0.25">
      <c r="A56" s="2" t="str">
        <f ca="1">IF($B56&lt;&gt;"",MAX($A$4:A55)+1,"")</f>
        <v/>
      </c>
      <c r="B56" s="2" t="str">
        <f ca="1">IF(ROWS($B$5:B56)&gt;$E$4,"",INDIRECT("'1'!$A$"&amp;MATCH($I$4,'1'!$A$2:$A$208,0)))</f>
        <v/>
      </c>
      <c r="C56" s="2" t="str">
        <f ca="1">IF($D56&lt;&gt;"",MAX($C$4:C55)+1,"")</f>
        <v/>
      </c>
      <c r="D56" s="2" t="str">
        <f ca="1">IF(ROWS($B$5:B56)&gt;$G$4,"",INDIRECT("'1'!$b$"&amp;MATCH($K$4,'1'!$B$2:$B$208,0)))</f>
        <v/>
      </c>
    </row>
    <row r="57" spans="1:4" x14ac:dyDescent="0.25">
      <c r="A57" s="2" t="str">
        <f ca="1">IF($B57&lt;&gt;"",MAX($A$4:A56)+1,"")</f>
        <v/>
      </c>
      <c r="B57" s="2" t="str">
        <f ca="1">IF(ROWS($B$5:B57)&gt;$E$4,"",INDIRECT("'1'!$A$"&amp;MATCH($I$4,'1'!$A$2:$A$208,0)))</f>
        <v/>
      </c>
      <c r="C57" s="2" t="str">
        <f ca="1">IF($D57&lt;&gt;"",MAX($C$4:C56)+1,"")</f>
        <v/>
      </c>
      <c r="D57" s="2" t="str">
        <f ca="1">IF(ROWS($B$5:B57)&gt;$G$4,"",INDIRECT("'1'!$b$"&amp;MATCH($K$4,'1'!$B$2:$B$208,0)))</f>
        <v/>
      </c>
    </row>
    <row r="58" spans="1:4" x14ac:dyDescent="0.25">
      <c r="A58" s="2" t="str">
        <f ca="1">IF($B58&lt;&gt;"",MAX($A$4:A57)+1,"")</f>
        <v/>
      </c>
      <c r="B58" s="2" t="str">
        <f ca="1">IF(ROWS($B$5:B58)&gt;$E$4,"",INDIRECT("'1'!$A$"&amp;MATCH($I$4,'1'!$A$2:$A$208,0)))</f>
        <v/>
      </c>
      <c r="C58" s="2" t="str">
        <f ca="1">IF($D58&lt;&gt;"",MAX($C$4:C57)+1,"")</f>
        <v/>
      </c>
      <c r="D58" s="2" t="str">
        <f ca="1">IF(ROWS($B$5:B58)&gt;$G$4,"",INDIRECT("'1'!$b$"&amp;MATCH($K$4,'1'!$B$2:$B$208,0)))</f>
        <v/>
      </c>
    </row>
    <row r="59" spans="1:4" x14ac:dyDescent="0.25">
      <c r="A59" s="2" t="str">
        <f ca="1">IF($B59&lt;&gt;"",MAX($A$4:A58)+1,"")</f>
        <v/>
      </c>
      <c r="B59" s="2" t="str">
        <f ca="1">IF(ROWS($B$5:B59)&gt;$E$4,"",INDIRECT("'1'!$A$"&amp;MATCH($I$4,'1'!$A$2:$A$208,0)))</f>
        <v/>
      </c>
      <c r="C59" s="2" t="str">
        <f ca="1">IF($D59&lt;&gt;"",MAX($C$4:C58)+1,"")</f>
        <v/>
      </c>
      <c r="D59" s="2" t="str">
        <f ca="1">IF(ROWS($B$5:B59)&gt;$G$4,"",INDIRECT("'1'!$b$"&amp;MATCH($K$4,'1'!$B$2:$B$208,0)))</f>
        <v/>
      </c>
    </row>
    <row r="60" spans="1:4" x14ac:dyDescent="0.25">
      <c r="A60" s="2" t="str">
        <f ca="1">IF($B60&lt;&gt;"",MAX($A$4:A59)+1,"")</f>
        <v/>
      </c>
      <c r="B60" s="2" t="str">
        <f ca="1">IF(ROWS($B$5:B60)&gt;$E$4,"",INDIRECT("'1'!$A$"&amp;MATCH($I$4,'1'!$A$2:$A$208,0)))</f>
        <v/>
      </c>
      <c r="C60" s="2" t="str">
        <f ca="1">IF($D60&lt;&gt;"",MAX($C$4:C59)+1,"")</f>
        <v/>
      </c>
      <c r="D60" s="2" t="str">
        <f ca="1">IF(ROWS($B$5:B60)&gt;$G$4,"",INDIRECT("'1'!$b$"&amp;MATCH($K$4,'1'!$B$2:$B$208,0)))</f>
        <v/>
      </c>
    </row>
    <row r="61" spans="1:4" x14ac:dyDescent="0.25">
      <c r="A61" s="2" t="str">
        <f ca="1">IF($B61&lt;&gt;"",MAX($A$4:A60)+1,"")</f>
        <v/>
      </c>
      <c r="B61" s="2" t="str">
        <f ca="1">IF(ROWS($B$5:B61)&gt;$E$4,"",INDIRECT("'1'!$A$"&amp;MATCH($I$4,'1'!$A$2:$A$208,0)))</f>
        <v/>
      </c>
      <c r="C61" s="2" t="str">
        <f ca="1">IF($D61&lt;&gt;"",MAX($C$4:C60)+1,"")</f>
        <v/>
      </c>
      <c r="D61" s="2" t="str">
        <f ca="1">IF(ROWS($B$5:B61)&gt;$G$4,"",INDIRECT("'1'!$b$"&amp;MATCH($K$4,'1'!$B$2:$B$208,0)))</f>
        <v/>
      </c>
    </row>
    <row r="62" spans="1:4" x14ac:dyDescent="0.25">
      <c r="A62" s="2" t="str">
        <f ca="1">IF($B62&lt;&gt;"",MAX($A$4:A61)+1,"")</f>
        <v/>
      </c>
      <c r="B62" s="2" t="str">
        <f ca="1">IF(ROWS($B$5:B62)&gt;$E$4,"",INDIRECT("'1'!$A$"&amp;MATCH($I$4,'1'!$A$2:$A$208,0)))</f>
        <v/>
      </c>
      <c r="C62" s="2" t="str">
        <f ca="1">IF($D62&lt;&gt;"",MAX($C$4:C61)+1,"")</f>
        <v/>
      </c>
      <c r="D62" s="2" t="str">
        <f ca="1">IF(ROWS($B$5:B62)&gt;$G$4,"",INDIRECT("'1'!$b$"&amp;MATCH($K$4,'1'!$B$2:$B$208,0)))</f>
        <v/>
      </c>
    </row>
    <row r="63" spans="1:4" x14ac:dyDescent="0.25">
      <c r="A63" s="2" t="str">
        <f ca="1">IF($B63&lt;&gt;"",MAX($A$4:A62)+1,"")</f>
        <v/>
      </c>
      <c r="B63" s="2" t="str">
        <f ca="1">IF(ROWS($B$5:B63)&gt;$E$4,"",INDIRECT("'1'!$A$"&amp;MATCH($I$4,'1'!$A$2:$A$208,0)))</f>
        <v/>
      </c>
      <c r="C63" s="2" t="str">
        <f ca="1">IF($D63&lt;&gt;"",MAX($C$4:C62)+1,"")</f>
        <v/>
      </c>
      <c r="D63" s="2" t="str">
        <f ca="1">IF(ROWS($B$5:B63)&gt;$G$4,"",INDIRECT("'1'!$b$"&amp;MATCH($K$4,'1'!$B$2:$B$208,0)))</f>
        <v/>
      </c>
    </row>
    <row r="64" spans="1:4" x14ac:dyDescent="0.25">
      <c r="A64" s="2" t="str">
        <f ca="1">IF($B64&lt;&gt;"",MAX($A$4:A63)+1,"")</f>
        <v/>
      </c>
      <c r="B64" s="2" t="str">
        <f ca="1">IF(ROWS($B$5:B64)&gt;$E$4,"",INDIRECT("'1'!$A$"&amp;MATCH($I$4,'1'!$A$2:$A$208,0)))</f>
        <v/>
      </c>
      <c r="C64" s="2" t="str">
        <f ca="1">IF($D64&lt;&gt;"",MAX($C$4:C63)+1,"")</f>
        <v/>
      </c>
      <c r="D64" s="2" t="str">
        <f ca="1">IF(ROWS($B$5:B64)&gt;$G$4,"",INDIRECT("'1'!$b$"&amp;MATCH($K$4,'1'!$B$2:$B$208,0)))</f>
        <v/>
      </c>
    </row>
    <row r="65" spans="1:4" x14ac:dyDescent="0.25">
      <c r="A65" s="2" t="str">
        <f ca="1">IF($B65&lt;&gt;"",MAX($A$4:A64)+1,"")</f>
        <v/>
      </c>
      <c r="B65" s="2" t="str">
        <f ca="1">IF(ROWS($B$5:B65)&gt;$E$4,"",INDIRECT("'1'!$A$"&amp;MATCH($I$4,'1'!$A$2:$A$208,0)))</f>
        <v/>
      </c>
      <c r="C65" s="2" t="str">
        <f ca="1">IF($D65&lt;&gt;"",MAX($C$4:C64)+1,"")</f>
        <v/>
      </c>
      <c r="D65" s="2" t="str">
        <f ca="1">IF(ROWS($B$5:B65)&gt;$G$4,"",INDIRECT("'1'!$b$"&amp;MATCH($K$4,'1'!$B$2:$B$208,0)))</f>
        <v/>
      </c>
    </row>
    <row r="66" spans="1:4" x14ac:dyDescent="0.25">
      <c r="A66" s="2" t="str">
        <f ca="1">IF($B66&lt;&gt;"",MAX($A$4:A65)+1,"")</f>
        <v/>
      </c>
      <c r="B66" s="2" t="str">
        <f ca="1">IF(ROWS($B$5:B66)&gt;$E$4,"",INDIRECT("'1'!$A$"&amp;MATCH($I$4,'1'!$A$2:$A$208,0)))</f>
        <v/>
      </c>
      <c r="C66" s="2" t="str">
        <f ca="1">IF($D66&lt;&gt;"",MAX($C$4:C65)+1,"")</f>
        <v/>
      </c>
      <c r="D66" s="2" t="str">
        <f ca="1">IF(ROWS($B$5:B66)&gt;$G$4,"",INDIRECT("'1'!$b$"&amp;MATCH($K$4,'1'!$B$2:$B$208,0)))</f>
        <v/>
      </c>
    </row>
    <row r="67" spans="1:4" x14ac:dyDescent="0.25">
      <c r="A67" s="2" t="str">
        <f ca="1">IF($B67&lt;&gt;"",MAX($A$4:A66)+1,"")</f>
        <v/>
      </c>
      <c r="B67" s="2" t="str">
        <f ca="1">IF(ROWS($B$5:B67)&gt;$E$4,"",INDIRECT("'1'!$A$"&amp;MATCH($I$4,'1'!$A$2:$A$208,0)))</f>
        <v/>
      </c>
      <c r="C67" s="2" t="str">
        <f ca="1">IF($D67&lt;&gt;"",MAX($C$4:C66)+1,"")</f>
        <v/>
      </c>
      <c r="D67" s="2" t="str">
        <f ca="1">IF(ROWS($B$5:B67)&gt;$G$4,"",INDIRECT("'1'!$b$"&amp;MATCH($K$4,'1'!$B$2:$B$208,0)))</f>
        <v/>
      </c>
    </row>
    <row r="68" spans="1:4" x14ac:dyDescent="0.25">
      <c r="A68" s="2" t="str">
        <f ca="1">IF($B68&lt;&gt;"",MAX($A$4:A67)+1,"")</f>
        <v/>
      </c>
      <c r="B68" s="2" t="str">
        <f ca="1">IF(ROWS($B$5:B68)&gt;$E$4,"",INDIRECT("'1'!$A$"&amp;MATCH($I$4,'1'!$A$2:$A$208,0)))</f>
        <v/>
      </c>
      <c r="C68" s="2" t="str">
        <f ca="1">IF($D68&lt;&gt;"",MAX($C$4:C67)+1,"")</f>
        <v/>
      </c>
      <c r="D68" s="2" t="str">
        <f ca="1">IF(ROWS($B$5:B68)&gt;$G$4,"",INDIRECT("'1'!$b$"&amp;MATCH($K$4,'1'!$B$2:$B$208,0)))</f>
        <v/>
      </c>
    </row>
    <row r="69" spans="1:4" x14ac:dyDescent="0.25">
      <c r="A69" s="2" t="str">
        <f ca="1">IF($B69&lt;&gt;"",MAX($A$4:A68)+1,"")</f>
        <v/>
      </c>
      <c r="B69" s="2" t="str">
        <f ca="1">IF(ROWS($B$5:B69)&gt;$E$4,"",INDIRECT("'1'!$A$"&amp;MATCH($I$4,'1'!$A$2:$A$208,0)))</f>
        <v/>
      </c>
      <c r="C69" s="2" t="str">
        <f ca="1">IF($D69&lt;&gt;"",MAX($C$4:C68)+1,"")</f>
        <v/>
      </c>
      <c r="D69" s="2" t="str">
        <f ca="1">IF(ROWS($B$5:B69)&gt;$G$4,"",INDIRECT("'1'!$b$"&amp;MATCH($K$4,'1'!$B$2:$B$208,0)))</f>
        <v/>
      </c>
    </row>
    <row r="70" spans="1:4" x14ac:dyDescent="0.25">
      <c r="A70" s="2" t="str">
        <f ca="1">IF($B70&lt;&gt;"",MAX($A$4:A69)+1,"")</f>
        <v/>
      </c>
      <c r="B70" s="2" t="str">
        <f ca="1">IF(ROWS($B$5:B70)&gt;$E$4,"",INDIRECT("'1'!$A$"&amp;MATCH($I$4,'1'!$A$2:$A$208,0)))</f>
        <v/>
      </c>
      <c r="C70" s="2" t="str">
        <f ca="1">IF($D70&lt;&gt;"",MAX($C$4:C69)+1,"")</f>
        <v/>
      </c>
      <c r="D70" s="2" t="str">
        <f ca="1">IF(ROWS($B$5:B70)&gt;$G$4,"",INDIRECT("'1'!$b$"&amp;MATCH($K$4,'1'!$B$2:$B$208,0)))</f>
        <v/>
      </c>
    </row>
    <row r="71" spans="1:4" x14ac:dyDescent="0.25">
      <c r="A71" s="2" t="str">
        <f ca="1">IF($B71&lt;&gt;"",MAX($A$4:A70)+1,"")</f>
        <v/>
      </c>
      <c r="B71" s="2" t="str">
        <f ca="1">IF(ROWS($B$5:B71)&gt;$E$4,"",INDIRECT("'1'!$A$"&amp;MATCH($I$4,'1'!$A$2:$A$208,0)))</f>
        <v/>
      </c>
      <c r="C71" s="2" t="str">
        <f ca="1">IF($D71&lt;&gt;"",MAX($C$4:C70)+1,"")</f>
        <v/>
      </c>
      <c r="D71" s="2" t="str">
        <f ca="1">IF(ROWS($B$5:B71)&gt;$G$4,"",INDIRECT("'1'!$b$"&amp;MATCH($K$4,'1'!$B$2:$B$208,0)))</f>
        <v/>
      </c>
    </row>
    <row r="72" spans="1:4" x14ac:dyDescent="0.25">
      <c r="A72" s="2" t="str">
        <f ca="1">IF($B72&lt;&gt;"",MAX($A$4:A71)+1,"")</f>
        <v/>
      </c>
      <c r="B72" s="2" t="str">
        <f ca="1">IF(ROWS($B$5:B72)&gt;$E$4,"",INDIRECT("'1'!$A$"&amp;MATCH($I$4,'1'!$A$2:$A$208,0)))</f>
        <v/>
      </c>
      <c r="C72" s="2" t="str">
        <f ca="1">IF($D72&lt;&gt;"",MAX($C$4:C71)+1,"")</f>
        <v/>
      </c>
      <c r="D72" s="2" t="str">
        <f ca="1">IF(ROWS($B$5:B72)&gt;$G$4,"",INDIRECT("'1'!$b$"&amp;MATCH($K$4,'1'!$B$2:$B$208,0)))</f>
        <v/>
      </c>
    </row>
    <row r="73" spans="1:4" x14ac:dyDescent="0.25">
      <c r="A73" s="2" t="str">
        <f ca="1">IF($B73&lt;&gt;"",MAX($A$4:A72)+1,"")</f>
        <v/>
      </c>
      <c r="B73" s="2" t="str">
        <f ca="1">IF(ROWS($B$5:B73)&gt;$E$4,"",INDIRECT("'1'!$A$"&amp;MATCH($I$4,'1'!$A$2:$A$208,0)))</f>
        <v/>
      </c>
      <c r="C73" s="2" t="str">
        <f ca="1">IF($D73&lt;&gt;"",MAX($C$4:C72)+1,"")</f>
        <v/>
      </c>
      <c r="D73" s="2" t="str">
        <f ca="1">IF(ROWS($B$5:B73)&gt;$G$4,"",INDIRECT("'1'!$b$"&amp;MATCH($K$4,'1'!$B$2:$B$208,0)))</f>
        <v/>
      </c>
    </row>
    <row r="74" spans="1:4" x14ac:dyDescent="0.25">
      <c r="A74" s="2" t="str">
        <f ca="1">IF($B74&lt;&gt;"",MAX($A$4:A73)+1,"")</f>
        <v/>
      </c>
      <c r="B74" s="2" t="str">
        <f ca="1">IF(ROWS($B$5:B74)&gt;$E$4,"",INDIRECT("'1'!$A$"&amp;MATCH($I$4,'1'!$A$2:$A$208,0)))</f>
        <v/>
      </c>
      <c r="C74" s="2" t="str">
        <f ca="1">IF($D74&lt;&gt;"",MAX($C$4:C73)+1,"")</f>
        <v/>
      </c>
      <c r="D74" s="2" t="str">
        <f ca="1">IF(ROWS($B$5:B74)&gt;$G$4,"",INDIRECT("'1'!$b$"&amp;MATCH($K$4,'1'!$B$2:$B$208,0)))</f>
        <v/>
      </c>
    </row>
    <row r="75" spans="1:4" x14ac:dyDescent="0.25">
      <c r="A75" s="2" t="str">
        <f ca="1">IF($B75&lt;&gt;"",MAX($A$4:A74)+1,"")</f>
        <v/>
      </c>
      <c r="B75" s="2" t="str">
        <f ca="1">IF(ROWS($B$5:B75)&gt;$E$4,"",INDIRECT("'1'!$A$"&amp;MATCH($I$4,'1'!$A$2:$A$208,0)))</f>
        <v/>
      </c>
      <c r="C75" s="2" t="str">
        <f ca="1">IF($D75&lt;&gt;"",MAX($C$4:C74)+1,"")</f>
        <v/>
      </c>
      <c r="D75" s="2" t="str">
        <f ca="1">IF(ROWS($B$5:B75)&gt;$G$4,"",INDIRECT("'1'!$b$"&amp;MATCH($K$4,'1'!$B$2:$B$208,0)))</f>
        <v/>
      </c>
    </row>
    <row r="76" spans="1:4" x14ac:dyDescent="0.25">
      <c r="A76" s="2" t="str">
        <f ca="1">IF($B76&lt;&gt;"",MAX($A$4:A75)+1,"")</f>
        <v/>
      </c>
      <c r="B76" s="2" t="str">
        <f ca="1">IF(ROWS($B$5:B76)&gt;$E$4,"",INDIRECT("'1'!$A$"&amp;MATCH($I$4,'1'!$A$2:$A$208,0)))</f>
        <v/>
      </c>
      <c r="C76" s="2" t="str">
        <f ca="1">IF($D76&lt;&gt;"",MAX($C$4:C75)+1,"")</f>
        <v/>
      </c>
      <c r="D76" s="2" t="str">
        <f ca="1">IF(ROWS($B$5:B76)&gt;$G$4,"",INDIRECT("'1'!$b$"&amp;MATCH($K$4,'1'!$B$2:$B$208,0)))</f>
        <v/>
      </c>
    </row>
    <row r="77" spans="1:4" x14ac:dyDescent="0.25">
      <c r="A77" s="2" t="str">
        <f ca="1">IF($B77&lt;&gt;"",MAX($A$4:A76)+1,"")</f>
        <v/>
      </c>
      <c r="B77" s="2" t="str">
        <f ca="1">IF(ROWS($B$5:B77)&gt;$E$4,"",INDIRECT("'1'!$A$"&amp;MATCH($I$4,'1'!$A$2:$A$208,0)))</f>
        <v/>
      </c>
      <c r="C77" s="2" t="str">
        <f ca="1">IF($D77&lt;&gt;"",MAX($C$4:C76)+1,"")</f>
        <v/>
      </c>
      <c r="D77" s="2" t="str">
        <f ca="1">IF(ROWS($B$5:B77)&gt;$G$4,"",INDIRECT("'1'!$b$"&amp;MATCH($K$4,'1'!$B$2:$B$208,0)))</f>
        <v/>
      </c>
    </row>
    <row r="78" spans="1:4" x14ac:dyDescent="0.25">
      <c r="A78" s="2" t="str">
        <f ca="1">IF($B78&lt;&gt;"",MAX($A$4:A77)+1,"")</f>
        <v/>
      </c>
      <c r="B78" s="2" t="str">
        <f ca="1">IF(ROWS($B$5:B78)&gt;$E$4,"",INDIRECT("'1'!$A$"&amp;MATCH($I$4,'1'!$A$2:$A$208,0)))</f>
        <v/>
      </c>
      <c r="C78" s="2" t="str">
        <f ca="1">IF($D78&lt;&gt;"",MAX($C$4:C77)+1,"")</f>
        <v/>
      </c>
      <c r="D78" s="2" t="str">
        <f ca="1">IF(ROWS($B$5:B78)&gt;$G$4,"",INDIRECT("'1'!$b$"&amp;MATCH($K$4,'1'!$B$2:$B$208,0)))</f>
        <v/>
      </c>
    </row>
    <row r="79" spans="1:4" x14ac:dyDescent="0.25">
      <c r="A79" s="2" t="str">
        <f ca="1">IF($B79&lt;&gt;"",MAX($A$4:A78)+1,"")</f>
        <v/>
      </c>
      <c r="B79" s="2" t="str">
        <f ca="1">IF(ROWS($B$5:B79)&gt;$E$4,"",INDIRECT("'1'!$A$"&amp;MATCH($I$4,'1'!$A$2:$A$208,0)))</f>
        <v/>
      </c>
      <c r="C79" s="2" t="str">
        <f ca="1">IF($D79&lt;&gt;"",MAX($C$4:C78)+1,"")</f>
        <v/>
      </c>
      <c r="D79" s="2" t="str">
        <f ca="1">IF(ROWS($B$5:B79)&gt;$G$4,"",INDIRECT("'1'!$b$"&amp;MATCH($K$4,'1'!$B$2:$B$208,0)))</f>
        <v/>
      </c>
    </row>
    <row r="80" spans="1:4" x14ac:dyDescent="0.25">
      <c r="A80" s="2" t="str">
        <f ca="1">IF($B80&lt;&gt;"",MAX($A$4:A79)+1,"")</f>
        <v/>
      </c>
      <c r="B80" s="2" t="str">
        <f ca="1">IF(ROWS($B$5:B80)&gt;$E$4,"",INDIRECT("'1'!$A$"&amp;MATCH($I$4,'1'!$A$2:$A$208,0)))</f>
        <v/>
      </c>
      <c r="C80" s="2" t="str">
        <f ca="1">IF($D80&lt;&gt;"",MAX($C$4:C79)+1,"")</f>
        <v/>
      </c>
      <c r="D80" s="2" t="str">
        <f ca="1">IF(ROWS($B$5:B80)&gt;$G$4,"",INDIRECT("'1'!$b$"&amp;MATCH($K$4,'1'!$B$2:$B$208,0)))</f>
        <v/>
      </c>
    </row>
    <row r="81" spans="1:4" x14ac:dyDescent="0.25">
      <c r="A81" s="2" t="str">
        <f ca="1">IF($B81&lt;&gt;"",MAX($A$4:A80)+1,"")</f>
        <v/>
      </c>
      <c r="B81" s="2" t="str">
        <f ca="1">IF(ROWS($B$5:B81)&gt;$E$4,"",INDIRECT("'1'!$A$"&amp;MATCH($I$4,'1'!$A$2:$A$208,0)))</f>
        <v/>
      </c>
      <c r="C81" s="2" t="str">
        <f ca="1">IF($D81&lt;&gt;"",MAX($C$4:C80)+1,"")</f>
        <v/>
      </c>
      <c r="D81" s="2" t="str">
        <f ca="1">IF(ROWS($B$5:B81)&gt;$G$4,"",INDIRECT("'1'!$b$"&amp;MATCH($K$4,'1'!$B$2:$B$208,0)))</f>
        <v/>
      </c>
    </row>
    <row r="82" spans="1:4" x14ac:dyDescent="0.25">
      <c r="A82" s="2" t="str">
        <f ca="1">IF($B82&lt;&gt;"",MAX($A$4:A81)+1,"")</f>
        <v/>
      </c>
      <c r="B82" s="2" t="str">
        <f ca="1">IF(ROWS($B$5:B82)&gt;$E$4,"",INDIRECT("'1'!$A$"&amp;MATCH($I$4,'1'!$A$2:$A$208,0)))</f>
        <v/>
      </c>
      <c r="C82" s="2" t="str">
        <f ca="1">IF($D82&lt;&gt;"",MAX($C$4:C81)+1,"")</f>
        <v/>
      </c>
      <c r="D82" s="2" t="str">
        <f ca="1">IF(ROWS($B$5:B82)&gt;$G$4,"",INDIRECT("'1'!$b$"&amp;MATCH($K$4,'1'!$B$2:$B$208,0)))</f>
        <v/>
      </c>
    </row>
    <row r="83" spans="1:4" x14ac:dyDescent="0.25">
      <c r="A83" s="2" t="str">
        <f ca="1">IF($B83&lt;&gt;"",MAX($A$4:A82)+1,"")</f>
        <v/>
      </c>
      <c r="B83" s="2" t="str">
        <f ca="1">IF(ROWS($B$5:B83)&gt;$E$4,"",INDIRECT("'1'!$A$"&amp;MATCH($I$4,'1'!$A$2:$A$208,0)))</f>
        <v/>
      </c>
      <c r="C83" s="2" t="str">
        <f ca="1">IF($D83&lt;&gt;"",MAX($C$4:C82)+1,"")</f>
        <v/>
      </c>
      <c r="D83" s="2" t="str">
        <f ca="1">IF(ROWS($B$5:B83)&gt;$G$4,"",INDIRECT("'1'!$b$"&amp;MATCH($K$4,'1'!$B$2:$B$208,0)))</f>
        <v/>
      </c>
    </row>
    <row r="84" spans="1:4" x14ac:dyDescent="0.25">
      <c r="A84" s="2" t="str">
        <f ca="1">IF($B84&lt;&gt;"",MAX($A$4:A83)+1,"")</f>
        <v/>
      </c>
      <c r="B84" s="2" t="str">
        <f ca="1">IF(ROWS($B$5:B84)&gt;$E$4,"",INDIRECT("'1'!$A$"&amp;MATCH($I$4,'1'!$A$2:$A$208,0)))</f>
        <v/>
      </c>
      <c r="C84" s="2" t="str">
        <f ca="1">IF($D84&lt;&gt;"",MAX($C$4:C83)+1,"")</f>
        <v/>
      </c>
      <c r="D84" s="2" t="str">
        <f ca="1">IF(ROWS($B$5:B84)&gt;$G$4,"",INDIRECT("'1'!$b$"&amp;MATCH($K$4,'1'!$B$2:$B$208,0)))</f>
        <v/>
      </c>
    </row>
    <row r="85" spans="1:4" x14ac:dyDescent="0.25">
      <c r="A85" s="2" t="str">
        <f ca="1">IF($B85&lt;&gt;"",MAX($A$4:A84)+1,"")</f>
        <v/>
      </c>
      <c r="B85" s="2" t="str">
        <f ca="1">IF(ROWS($B$5:B85)&gt;$E$4,"",INDIRECT("'1'!$A$"&amp;MATCH($I$4,'1'!$A$2:$A$208,0)))</f>
        <v/>
      </c>
      <c r="C85" s="2" t="str">
        <f ca="1">IF($D85&lt;&gt;"",MAX($C$4:C84)+1,"")</f>
        <v/>
      </c>
      <c r="D85" s="2" t="str">
        <f ca="1">IF(ROWS($B$5:B85)&gt;$G$4,"",INDIRECT("'1'!$b$"&amp;MATCH($K$4,'1'!$B$2:$B$208,0)))</f>
        <v/>
      </c>
    </row>
    <row r="86" spans="1:4" x14ac:dyDescent="0.25">
      <c r="A86" s="2" t="str">
        <f ca="1">IF($B86&lt;&gt;"",MAX($A$4:A85)+1,"")</f>
        <v/>
      </c>
      <c r="B86" s="2" t="str">
        <f ca="1">IF(ROWS($B$5:B86)&gt;$E$4,"",INDIRECT("'1'!$A$"&amp;MATCH($I$4,'1'!$A$2:$A$208,0)))</f>
        <v/>
      </c>
      <c r="C86" s="2" t="str">
        <f ca="1">IF($D86&lt;&gt;"",MAX($C$4:C85)+1,"")</f>
        <v/>
      </c>
      <c r="D86" s="2" t="str">
        <f ca="1">IF(ROWS($B$5:B86)&gt;$G$4,"",INDIRECT("'1'!$b$"&amp;MATCH($K$4,'1'!$B$2:$B$208,0)))</f>
        <v/>
      </c>
    </row>
    <row r="87" spans="1:4" x14ac:dyDescent="0.25">
      <c r="A87" s="2" t="str">
        <f ca="1">IF($B87&lt;&gt;"",MAX($A$4:A86)+1,"")</f>
        <v/>
      </c>
      <c r="B87" s="2" t="str">
        <f ca="1">IF(ROWS($B$5:B87)&gt;$E$4,"",INDIRECT("'1'!$A$"&amp;MATCH($I$4,'1'!$A$2:$A$208,0)))</f>
        <v/>
      </c>
      <c r="C87" s="2" t="str">
        <f ca="1">IF($D87&lt;&gt;"",MAX($C$4:C86)+1,"")</f>
        <v/>
      </c>
      <c r="D87" s="2" t="str">
        <f ca="1">IF(ROWS($B$5:B87)&gt;$G$4,"",INDIRECT("'1'!$b$"&amp;MATCH($K$4,'1'!$B$2:$B$208,0)))</f>
        <v/>
      </c>
    </row>
    <row r="88" spans="1:4" x14ac:dyDescent="0.25">
      <c r="A88" s="2" t="str">
        <f ca="1">IF($B88&lt;&gt;"",MAX($A$4:A87)+1,"")</f>
        <v/>
      </c>
      <c r="B88" s="2" t="str">
        <f ca="1">IF(ROWS($B$5:B88)&gt;$E$4,"",INDIRECT("'1'!$A$"&amp;MATCH($I$4,'1'!$A$2:$A$208,0)))</f>
        <v/>
      </c>
      <c r="C88" s="2" t="str">
        <f ca="1">IF($D88&lt;&gt;"",MAX($C$4:C87)+1,"")</f>
        <v/>
      </c>
      <c r="D88" s="2" t="str">
        <f ca="1">IF(ROWS($B$5:B88)&gt;$G$4,"",INDIRECT("'1'!$b$"&amp;MATCH($K$4,'1'!$B$2:$B$208,0)))</f>
        <v/>
      </c>
    </row>
    <row r="89" spans="1:4" x14ac:dyDescent="0.25">
      <c r="A89" s="2" t="str">
        <f ca="1">IF($B89&lt;&gt;"",MAX($A$4:A88)+1,"")</f>
        <v/>
      </c>
      <c r="B89" s="2" t="str">
        <f ca="1">IF(ROWS($B$5:B89)&gt;$E$4,"",INDIRECT("'1'!$A$"&amp;MATCH($I$4,'1'!$A$2:$A$208,0)))</f>
        <v/>
      </c>
      <c r="C89" s="2" t="str">
        <f ca="1">IF($D89&lt;&gt;"",MAX($C$4:C88)+1,"")</f>
        <v/>
      </c>
      <c r="D89" s="2" t="str">
        <f ca="1">IF(ROWS($B$5:B89)&gt;$G$4,"",INDIRECT("'1'!$b$"&amp;MATCH($K$4,'1'!$B$2:$B$208,0)))</f>
        <v/>
      </c>
    </row>
    <row r="90" spans="1:4" x14ac:dyDescent="0.25">
      <c r="A90" s="2" t="str">
        <f ca="1">IF($B90&lt;&gt;"",MAX($A$4:A89)+1,"")</f>
        <v/>
      </c>
      <c r="B90" s="2" t="str">
        <f ca="1">IF(ROWS($B$5:B90)&gt;$E$4,"",INDIRECT("'1'!$A$"&amp;MATCH($I$4,'1'!$A$2:$A$208,0)))</f>
        <v/>
      </c>
      <c r="C90" s="2" t="str">
        <f ca="1">IF($D90&lt;&gt;"",MAX($C$4:C89)+1,"")</f>
        <v/>
      </c>
      <c r="D90" s="2" t="str">
        <f ca="1">IF(ROWS($B$5:B90)&gt;$G$4,"",INDIRECT("'1'!$b$"&amp;MATCH($K$4,'1'!$B$2:$B$208,0)))</f>
        <v/>
      </c>
    </row>
    <row r="91" spans="1:4" x14ac:dyDescent="0.25">
      <c r="A91" s="2" t="str">
        <f ca="1">IF($B91&lt;&gt;"",MAX($A$4:A90)+1,"")</f>
        <v/>
      </c>
      <c r="B91" s="2" t="str">
        <f ca="1">IF(ROWS($B$5:B91)&gt;$E$4,"",INDIRECT("'1'!$A$"&amp;MATCH($I$4,'1'!$A$2:$A$208,0)))</f>
        <v/>
      </c>
      <c r="C91" s="2" t="str">
        <f ca="1">IF($D91&lt;&gt;"",MAX($C$4:C90)+1,"")</f>
        <v/>
      </c>
      <c r="D91" s="2" t="str">
        <f ca="1">IF(ROWS($B$5:B91)&gt;$G$4,"",INDIRECT("'1'!$b$"&amp;MATCH($K$4,'1'!$B$2:$B$208,0)))</f>
        <v/>
      </c>
    </row>
    <row r="92" spans="1:4" x14ac:dyDescent="0.25">
      <c r="A92" s="2" t="str">
        <f ca="1">IF($B92&lt;&gt;"",MAX($A$4:A91)+1,"")</f>
        <v/>
      </c>
      <c r="B92" s="2" t="str">
        <f ca="1">IF(ROWS($B$5:B92)&gt;$E$4,"",INDIRECT("'1'!$A$"&amp;MATCH($I$4,'1'!$A$2:$A$208,0)))</f>
        <v/>
      </c>
      <c r="C92" s="2" t="str">
        <f ca="1">IF($D92&lt;&gt;"",MAX($C$4:C91)+1,"")</f>
        <v/>
      </c>
      <c r="D92" s="2" t="str">
        <f ca="1">IF(ROWS($B$5:B92)&gt;$G$4,"",INDIRECT("'1'!$b$"&amp;MATCH($K$4,'1'!$B$2:$B$208,0)))</f>
        <v/>
      </c>
    </row>
    <row r="93" spans="1:4" x14ac:dyDescent="0.25">
      <c r="A93" s="2" t="str">
        <f ca="1">IF($B93&lt;&gt;"",MAX($A$4:A92)+1,"")</f>
        <v/>
      </c>
      <c r="B93" s="2" t="str">
        <f ca="1">IF(ROWS($B$5:B93)&gt;$E$4,"",INDIRECT("'1'!$A$"&amp;MATCH($I$4,'1'!$A$2:$A$208,0)))</f>
        <v/>
      </c>
      <c r="C93" s="2" t="str">
        <f ca="1">IF($D93&lt;&gt;"",MAX($C$4:C92)+1,"")</f>
        <v/>
      </c>
      <c r="D93" s="2" t="str">
        <f ca="1">IF(ROWS($B$5:B93)&gt;$G$4,"",INDIRECT("'1'!$b$"&amp;MATCH($K$4,'1'!$B$2:$B$208,0)))</f>
        <v/>
      </c>
    </row>
    <row r="94" spans="1:4" x14ac:dyDescent="0.25">
      <c r="A94" s="2" t="str">
        <f ca="1">IF($B94&lt;&gt;"",MAX($A$4:A93)+1,"")</f>
        <v/>
      </c>
      <c r="B94" s="2" t="str">
        <f ca="1">IF(ROWS($B$5:B94)&gt;$E$4,"",INDIRECT("'1'!$A$"&amp;MATCH($I$4,'1'!$A$2:$A$208,0)))</f>
        <v/>
      </c>
      <c r="C94" s="2" t="str">
        <f ca="1">IF($D94&lt;&gt;"",MAX($C$4:C93)+1,"")</f>
        <v/>
      </c>
      <c r="D94" s="2" t="str">
        <f ca="1">IF(ROWS($B$5:B94)&gt;$G$4,"",INDIRECT("'1'!$b$"&amp;MATCH($K$4,'1'!$B$2:$B$208,0)))</f>
        <v/>
      </c>
    </row>
    <row r="95" spans="1:4" x14ac:dyDescent="0.25">
      <c r="A95" s="2" t="str">
        <f ca="1">IF($B95&lt;&gt;"",MAX($A$4:A94)+1,"")</f>
        <v/>
      </c>
      <c r="B95" s="2" t="str">
        <f ca="1">IF(ROWS($B$5:B95)&gt;$E$4,"",INDIRECT("'1'!$A$"&amp;MATCH($I$4,'1'!$A$2:$A$208,0)))</f>
        <v/>
      </c>
      <c r="C95" s="2" t="str">
        <f ca="1">IF($D95&lt;&gt;"",MAX($C$4:C94)+1,"")</f>
        <v/>
      </c>
      <c r="D95" s="2" t="str">
        <f ca="1">IF(ROWS($B$5:B95)&gt;$G$4,"",INDIRECT("'1'!$b$"&amp;MATCH($K$4,'1'!$B$2:$B$208,0)))</f>
        <v/>
      </c>
    </row>
    <row r="96" spans="1:4" x14ac:dyDescent="0.25">
      <c r="A96" s="2" t="str">
        <f ca="1">IF($B96&lt;&gt;"",MAX($A$4:A95)+1,"")</f>
        <v/>
      </c>
      <c r="B96" s="2" t="str">
        <f ca="1">IF(ROWS($B$5:B96)&gt;$E$4,"",INDIRECT("'1'!$A$"&amp;MATCH($I$4,'1'!$A$2:$A$208,0)))</f>
        <v/>
      </c>
      <c r="C96" s="2" t="str">
        <f ca="1">IF($D96&lt;&gt;"",MAX($C$4:C95)+1,"")</f>
        <v/>
      </c>
      <c r="D96" s="2" t="str">
        <f ca="1">IF(ROWS($B$5:B96)&gt;$G$4,"",INDIRECT("'1'!$b$"&amp;MATCH($K$4,'1'!$B$2:$B$208,0)))</f>
        <v/>
      </c>
    </row>
    <row r="97" spans="1:4" x14ac:dyDescent="0.25">
      <c r="A97" s="2" t="str">
        <f ca="1">IF($B97&lt;&gt;"",MAX($A$4:A96)+1,"")</f>
        <v/>
      </c>
      <c r="B97" s="2" t="str">
        <f ca="1">IF(ROWS($B$5:B97)&gt;$E$4,"",INDIRECT("'1'!$A$"&amp;MATCH($I$4,'1'!$A$2:$A$208,0)))</f>
        <v/>
      </c>
      <c r="C97" s="2" t="str">
        <f ca="1">IF($D97&lt;&gt;"",MAX($C$4:C96)+1,"")</f>
        <v/>
      </c>
      <c r="D97" s="2" t="str">
        <f ca="1">IF(ROWS($B$5:B97)&gt;$G$4,"",INDIRECT("'1'!$b$"&amp;MATCH($K$4,'1'!$B$2:$B$208,0)))</f>
        <v/>
      </c>
    </row>
    <row r="98" spans="1:4" x14ac:dyDescent="0.25">
      <c r="A98" s="2" t="str">
        <f ca="1">IF($B98&lt;&gt;"",MAX($A$4:A97)+1,"")</f>
        <v/>
      </c>
      <c r="B98" s="2" t="str">
        <f ca="1">IF(ROWS($B$5:B98)&gt;$E$4,"",INDIRECT("'1'!$A$"&amp;MATCH($I$4,'1'!$A$2:$A$208,0)))</f>
        <v/>
      </c>
      <c r="C98" s="2" t="str">
        <f ca="1">IF($D98&lt;&gt;"",MAX($C$4:C97)+1,"")</f>
        <v/>
      </c>
      <c r="D98" s="2" t="str">
        <f ca="1">IF(ROWS($B$5:B98)&gt;$G$4,"",INDIRECT("'1'!$b$"&amp;MATCH($K$4,'1'!$B$2:$B$208,0)))</f>
        <v/>
      </c>
    </row>
    <row r="99" spans="1:4" x14ac:dyDescent="0.25">
      <c r="A99" s="2" t="str">
        <f ca="1">IF($B99&lt;&gt;"",MAX($A$4:A98)+1,"")</f>
        <v/>
      </c>
      <c r="B99" s="2" t="str">
        <f ca="1">IF(ROWS($B$5:B99)&gt;$E$4,"",INDIRECT("'1'!$A$"&amp;MATCH($I$4,'1'!$A$2:$A$208,0)))</f>
        <v/>
      </c>
      <c r="C99" s="2" t="str">
        <f ca="1">IF($D99&lt;&gt;"",MAX($C$4:C98)+1,"")</f>
        <v/>
      </c>
      <c r="D99" s="2" t="str">
        <f ca="1">IF(ROWS($B$5:B99)&gt;$G$4,"",INDIRECT("'1'!$b$"&amp;MATCH($K$4,'1'!$B$2:$B$208,0)))</f>
        <v/>
      </c>
    </row>
    <row r="100" spans="1:4" x14ac:dyDescent="0.25">
      <c r="A100" s="2" t="str">
        <f ca="1">IF($B100&lt;&gt;"",MAX($A$4:A99)+1,"")</f>
        <v/>
      </c>
      <c r="B100" s="2" t="str">
        <f ca="1">IF(ROWS($B$5:B100)&gt;$E$4,"",INDIRECT("'1'!$A$"&amp;MATCH($I$4,'1'!$A$2:$A$208,0)))</f>
        <v/>
      </c>
      <c r="C100" s="2" t="str">
        <f ca="1">IF($D100&lt;&gt;"",MAX($C$4:C99)+1,"")</f>
        <v/>
      </c>
      <c r="D100" s="2" t="str">
        <f ca="1">IF(ROWS($B$5:B100)&gt;$G$4,"",INDIRECT("'1'!$b$"&amp;MATCH($K$4,'1'!$B$2:$B$208,0)))</f>
        <v/>
      </c>
    </row>
    <row r="101" spans="1:4" x14ac:dyDescent="0.25">
      <c r="A101" s="2" t="str">
        <f ca="1">IF($B101&lt;&gt;"",MAX($A$4:A100)+1,"")</f>
        <v/>
      </c>
      <c r="B101" s="2" t="str">
        <f ca="1">IF(ROWS($B$5:B101)&gt;$E$4,"",INDIRECT("'1'!$A$"&amp;MATCH($I$4,'1'!$A$2:$A$208,0)))</f>
        <v/>
      </c>
      <c r="C101" s="2" t="str">
        <f ca="1">IF($D101&lt;&gt;"",MAX($C$4:C100)+1,"")</f>
        <v/>
      </c>
      <c r="D101" s="2" t="str">
        <f ca="1">IF(ROWS($B$5:B101)&gt;$G$4,"",INDIRECT("'1'!$b$"&amp;MATCH($K$4,'1'!$B$2:$B$208,0)))</f>
        <v/>
      </c>
    </row>
    <row r="102" spans="1:4" x14ac:dyDescent="0.25">
      <c r="A102" s="2" t="str">
        <f ca="1">IF($B102&lt;&gt;"",MAX($A$4:A101)+1,"")</f>
        <v/>
      </c>
      <c r="B102" s="2" t="str">
        <f ca="1">IF(ROWS($B$5:B102)&gt;$E$4,"",INDIRECT("'1'!$A$"&amp;MATCH($I$4,'1'!$A$2:$A$208,0)))</f>
        <v/>
      </c>
      <c r="C102" s="2" t="str">
        <f ca="1">IF($D102&lt;&gt;"",MAX($C$4:C101)+1,"")</f>
        <v/>
      </c>
      <c r="D102" s="2" t="str">
        <f ca="1">IF(ROWS($B$5:B102)&gt;$G$4,"",INDIRECT("'1'!$b$"&amp;MATCH($K$4,'1'!$B$2:$B$208,0)))</f>
        <v/>
      </c>
    </row>
    <row r="103" spans="1:4" x14ac:dyDescent="0.25">
      <c r="A103" s="2" t="str">
        <f ca="1">IF($B103&lt;&gt;"",MAX($A$4:A102)+1,"")</f>
        <v/>
      </c>
      <c r="B103" s="2" t="str">
        <f ca="1">IF(ROWS($B$5:B103)&gt;$E$4,"",INDIRECT("'1'!$A$"&amp;MATCH($I$4,'1'!$A$2:$A$208,0)))</f>
        <v/>
      </c>
      <c r="C103" s="2" t="str">
        <f ca="1">IF($D103&lt;&gt;"",MAX($C$4:C102)+1,"")</f>
        <v/>
      </c>
      <c r="D103" s="2" t="str">
        <f ca="1">IF(ROWS($B$5:B103)&gt;$G$4,"",INDIRECT("'1'!$b$"&amp;MATCH($K$4,'1'!$B$2:$B$208,0)))</f>
        <v/>
      </c>
    </row>
    <row r="104" spans="1:4" x14ac:dyDescent="0.25">
      <c r="A104" s="2" t="str">
        <f ca="1">IF($B104&lt;&gt;"",MAX($A$4:A103)+1,"")</f>
        <v/>
      </c>
      <c r="B104" s="2" t="str">
        <f ca="1">IF(ROWS($B$5:B104)&gt;$E$4,"",INDIRECT("'1'!$A$"&amp;MATCH($I$4,'1'!$A$2:$A$208,0)))</f>
        <v/>
      </c>
      <c r="C104" s="2" t="str">
        <f ca="1">IF($D104&lt;&gt;"",MAX($C$4:C103)+1,"")</f>
        <v/>
      </c>
      <c r="D104" s="2" t="str">
        <f ca="1">IF(ROWS($B$5:B104)&gt;$G$4,"",INDIRECT("'1'!$b$"&amp;MATCH($K$4,'1'!$B$2:$B$208,0)))</f>
        <v/>
      </c>
    </row>
    <row r="105" spans="1:4" x14ac:dyDescent="0.25">
      <c r="A105" s="2" t="str">
        <f ca="1">IF($B105&lt;&gt;"",MAX($A$4:A104)+1,"")</f>
        <v/>
      </c>
      <c r="B105" s="2" t="str">
        <f ca="1">IF(ROWS($B$5:B105)&gt;$E$4,"",INDIRECT("'1'!$A$"&amp;MATCH($I$4,'1'!$A$2:$A$208,0)))</f>
        <v/>
      </c>
      <c r="C105" s="2" t="str">
        <f ca="1">IF($D105&lt;&gt;"",MAX($C$4:C104)+1,"")</f>
        <v/>
      </c>
      <c r="D105" s="2" t="str">
        <f ca="1">IF(ROWS($B$5:B105)&gt;$G$4,"",INDIRECT("'1'!$b$"&amp;MATCH($K$4,'1'!$B$2:$B$208,0)))</f>
        <v/>
      </c>
    </row>
    <row r="106" spans="1:4" x14ac:dyDescent="0.25">
      <c r="A106" s="2" t="str">
        <f ca="1">IF($B106&lt;&gt;"",MAX($A$4:A105)+1,"")</f>
        <v/>
      </c>
      <c r="B106" s="2" t="str">
        <f ca="1">IF(ROWS($B$5:B106)&gt;$E$4,"",INDIRECT("'1'!$A$"&amp;MATCH($I$4,'1'!$A$2:$A$208,0)))</f>
        <v/>
      </c>
      <c r="C106" s="2" t="str">
        <f ca="1">IF($D106&lt;&gt;"",MAX($C$4:C105)+1,"")</f>
        <v/>
      </c>
      <c r="D106" s="2" t="str">
        <f ca="1">IF(ROWS($B$5:B106)&gt;$G$4,"",INDIRECT("'1'!$b$"&amp;MATCH($K$4,'1'!$B$2:$B$208,0)))</f>
        <v/>
      </c>
    </row>
    <row r="107" spans="1:4" x14ac:dyDescent="0.25">
      <c r="A107" s="2" t="str">
        <f ca="1">IF($B107&lt;&gt;"",MAX($A$4:A106)+1,"")</f>
        <v/>
      </c>
      <c r="B107" s="2" t="str">
        <f ca="1">IF(ROWS($B$5:B107)&gt;$E$4,"",INDIRECT("'1'!$A$"&amp;MATCH($I$4,'1'!$A$2:$A$208,0)))</f>
        <v/>
      </c>
      <c r="C107" s="2" t="str">
        <f ca="1">IF($D107&lt;&gt;"",MAX($C$4:C106)+1,"")</f>
        <v/>
      </c>
      <c r="D107" s="2" t="str">
        <f ca="1">IF(ROWS($B$5:B107)&gt;$G$4,"",INDIRECT("'1'!$b$"&amp;MATCH($K$4,'1'!$B$2:$B$208,0)))</f>
        <v/>
      </c>
    </row>
    <row r="108" spans="1:4" x14ac:dyDescent="0.25">
      <c r="A108" s="2" t="str">
        <f ca="1">IF($B108&lt;&gt;"",MAX($A$4:A107)+1,"")</f>
        <v/>
      </c>
      <c r="B108" s="2" t="str">
        <f ca="1">IF(ROWS($B$5:B108)&gt;$E$4,"",INDIRECT("'1'!$A$"&amp;MATCH($I$4,'1'!$A$2:$A$208,0)))</f>
        <v/>
      </c>
      <c r="C108" s="2" t="str">
        <f ca="1">IF($D108&lt;&gt;"",MAX($C$4:C107)+1,"")</f>
        <v/>
      </c>
      <c r="D108" s="2" t="str">
        <f ca="1">IF(ROWS($B$5:B108)&gt;$G$4,"",INDIRECT("'1'!$b$"&amp;MATCH($K$4,'1'!$B$2:$B$208,0)))</f>
        <v/>
      </c>
    </row>
    <row r="109" spans="1:4" x14ac:dyDescent="0.25">
      <c r="A109" s="2" t="str">
        <f ca="1">IF($B109&lt;&gt;"",MAX($A$4:A108)+1,"")</f>
        <v/>
      </c>
      <c r="B109" s="2" t="str">
        <f ca="1">IF(ROWS($B$5:B109)&gt;$E$4,"",INDIRECT("'1'!$A$"&amp;MATCH($I$4,'1'!$A$2:$A$208,0)))</f>
        <v/>
      </c>
      <c r="C109" s="2" t="str">
        <f ca="1">IF($D109&lt;&gt;"",MAX($C$4:C108)+1,"")</f>
        <v/>
      </c>
      <c r="D109" s="2" t="str">
        <f ca="1">IF(ROWS($B$5:B109)&gt;$G$4,"",INDIRECT("'1'!$b$"&amp;MATCH($K$4,'1'!$B$2:$B$208,0)))</f>
        <v/>
      </c>
    </row>
    <row r="110" spans="1:4" x14ac:dyDescent="0.25">
      <c r="A110" s="2" t="str">
        <f ca="1">IF($B110&lt;&gt;"",MAX($A$4:A109)+1,"")</f>
        <v/>
      </c>
      <c r="B110" s="2" t="str">
        <f ca="1">IF(ROWS($B$5:B110)&gt;$E$4,"",INDIRECT("'1'!$A$"&amp;MATCH($I$4,'1'!$A$2:$A$208,0)))</f>
        <v/>
      </c>
      <c r="C110" s="2" t="str">
        <f ca="1">IF($D110&lt;&gt;"",MAX($C$4:C109)+1,"")</f>
        <v/>
      </c>
      <c r="D110" s="2" t="str">
        <f ca="1">IF(ROWS($B$5:B110)&gt;$G$4,"",INDIRECT("'1'!$b$"&amp;MATCH($K$4,'1'!$B$2:$B$208,0)))</f>
        <v/>
      </c>
    </row>
    <row r="111" spans="1:4" x14ac:dyDescent="0.25">
      <c r="A111" s="2" t="str">
        <f ca="1">IF($B111&lt;&gt;"",MAX($A$4:A110)+1,"")</f>
        <v/>
      </c>
      <c r="B111" s="2" t="str">
        <f ca="1">IF(ROWS($B$5:B111)&gt;$E$4,"",INDIRECT("'1'!$A$"&amp;MATCH($I$4,'1'!$A$2:$A$208,0)))</f>
        <v/>
      </c>
      <c r="C111" s="2" t="str">
        <f ca="1">IF($D111&lt;&gt;"",MAX($C$4:C110)+1,"")</f>
        <v/>
      </c>
      <c r="D111" s="2" t="str">
        <f ca="1">IF(ROWS($B$5:B111)&gt;$G$4,"",INDIRECT("'1'!$b$"&amp;MATCH($K$4,'1'!$B$2:$B$208,0)))</f>
        <v/>
      </c>
    </row>
    <row r="112" spans="1:4" x14ac:dyDescent="0.25">
      <c r="A112" s="2" t="str">
        <f ca="1">IF($B112&lt;&gt;"",MAX($A$4:A111)+1,"")</f>
        <v/>
      </c>
      <c r="B112" s="2" t="str">
        <f ca="1">IF(ROWS($B$5:B112)&gt;$E$4,"",INDIRECT("'1'!$A$"&amp;MATCH($I$4,'1'!$A$2:$A$208,0)))</f>
        <v/>
      </c>
      <c r="C112" s="2" t="str">
        <f ca="1">IF($D112&lt;&gt;"",MAX($C$4:C111)+1,"")</f>
        <v/>
      </c>
      <c r="D112" s="2" t="str">
        <f ca="1">IF(ROWS($B$5:B112)&gt;$G$4,"",INDIRECT("'1'!$b$"&amp;MATCH($K$4,'1'!$B$2:$B$208,0)))</f>
        <v/>
      </c>
    </row>
    <row r="113" spans="1:4" x14ac:dyDescent="0.25">
      <c r="A113" s="2" t="str">
        <f ca="1">IF($B113&lt;&gt;"",MAX($A$4:A112)+1,"")</f>
        <v/>
      </c>
      <c r="B113" s="2" t="str">
        <f ca="1">IF(ROWS($B$5:B113)&gt;$E$4,"",INDIRECT("'1'!$A$"&amp;MATCH($I$4,'1'!$A$2:$A$208,0)))</f>
        <v/>
      </c>
      <c r="C113" s="2" t="str">
        <f ca="1">IF($D113&lt;&gt;"",MAX($C$4:C112)+1,"")</f>
        <v/>
      </c>
      <c r="D113" s="2" t="str">
        <f ca="1">IF(ROWS($B$5:B113)&gt;$G$4,"",INDIRECT("'1'!$b$"&amp;MATCH($K$4,'1'!$B$2:$B$208,0)))</f>
        <v/>
      </c>
    </row>
    <row r="114" spans="1:4" x14ac:dyDescent="0.25">
      <c r="A114" s="2" t="str">
        <f ca="1">IF($B114&lt;&gt;"",MAX($A$4:A113)+1,"")</f>
        <v/>
      </c>
      <c r="B114" s="2" t="str">
        <f ca="1">IF(ROWS($B$5:B114)&gt;$E$4,"",INDIRECT("'1'!$A$"&amp;MATCH($I$4,'1'!$A$2:$A$208,0)))</f>
        <v/>
      </c>
      <c r="C114" s="2" t="str">
        <f ca="1">IF($D114&lt;&gt;"",MAX($C$4:C113)+1,"")</f>
        <v/>
      </c>
      <c r="D114" s="2" t="str">
        <f ca="1">IF(ROWS($B$5:B114)&gt;$G$4,"",INDIRECT("'1'!$b$"&amp;MATCH($K$4,'1'!$B$2:$B$208,0)))</f>
        <v/>
      </c>
    </row>
    <row r="115" spans="1:4" x14ac:dyDescent="0.25">
      <c r="A115" s="2" t="str">
        <f ca="1">IF($B115&lt;&gt;"",MAX($A$4:A114)+1,"")</f>
        <v/>
      </c>
      <c r="B115" s="2" t="str">
        <f ca="1">IF(ROWS($B$5:B115)&gt;$E$4,"",INDIRECT("'1'!$A$"&amp;MATCH($I$4,'1'!$A$2:$A$208,0)))</f>
        <v/>
      </c>
      <c r="C115" s="2" t="str">
        <f ca="1">IF($D115&lt;&gt;"",MAX($C$4:C114)+1,"")</f>
        <v/>
      </c>
      <c r="D115" s="2" t="str">
        <f ca="1">IF(ROWS($B$5:B115)&gt;$G$4,"",INDIRECT("'1'!$b$"&amp;MATCH($K$4,'1'!$B$2:$B$208,0)))</f>
        <v/>
      </c>
    </row>
    <row r="116" spans="1:4" x14ac:dyDescent="0.25">
      <c r="A116" s="2" t="str">
        <f ca="1">IF($B116&lt;&gt;"",MAX($A$4:A115)+1,"")</f>
        <v/>
      </c>
      <c r="B116" s="2" t="str">
        <f ca="1">IF(ROWS($B$5:B116)&gt;$E$4,"",INDIRECT("'1'!$A$"&amp;MATCH($I$4,'1'!$A$2:$A$208,0)))</f>
        <v/>
      </c>
      <c r="C116" s="2" t="str">
        <f ca="1">IF($D116&lt;&gt;"",MAX($C$4:C115)+1,"")</f>
        <v/>
      </c>
      <c r="D116" s="2" t="str">
        <f ca="1">IF(ROWS($B$5:B116)&gt;$G$4,"",INDIRECT("'1'!$b$"&amp;MATCH($K$4,'1'!$B$2:$B$208,0)))</f>
        <v/>
      </c>
    </row>
    <row r="117" spans="1:4" x14ac:dyDescent="0.25">
      <c r="A117" s="2" t="str">
        <f ca="1">IF($B117&lt;&gt;"",MAX($A$4:A116)+1,"")</f>
        <v/>
      </c>
      <c r="B117" s="2" t="str">
        <f ca="1">IF(ROWS($B$5:B117)&gt;$E$4,"",INDIRECT("'1'!$A$"&amp;MATCH($I$4,'1'!$A$2:$A$208,0)))</f>
        <v/>
      </c>
      <c r="C117" s="2" t="str">
        <f ca="1">IF($D117&lt;&gt;"",MAX($C$4:C116)+1,"")</f>
        <v/>
      </c>
      <c r="D117" s="2" t="str">
        <f ca="1">IF(ROWS($B$5:B117)&gt;$G$4,"",INDIRECT("'1'!$b$"&amp;MATCH($K$4,'1'!$B$2:$B$208,0)))</f>
        <v/>
      </c>
    </row>
    <row r="118" spans="1:4" x14ac:dyDescent="0.25">
      <c r="A118" s="2" t="str">
        <f ca="1">IF($B118&lt;&gt;"",MAX($A$4:A117)+1,"")</f>
        <v/>
      </c>
      <c r="B118" s="2" t="str">
        <f ca="1">IF(ROWS($B$5:B118)&gt;$E$4,"",INDIRECT("'1'!$A$"&amp;MATCH($I$4,'1'!$A$2:$A$208,0)))</f>
        <v/>
      </c>
      <c r="C118" s="2" t="str">
        <f ca="1">IF($D118&lt;&gt;"",MAX($C$4:C117)+1,"")</f>
        <v/>
      </c>
      <c r="D118" s="2" t="str">
        <f ca="1">IF(ROWS($B$5:B118)&gt;$G$4,"",INDIRECT("'1'!$b$"&amp;MATCH($K$4,'1'!$B$2:$B$208,0)))</f>
        <v/>
      </c>
    </row>
    <row r="119" spans="1:4" x14ac:dyDescent="0.25">
      <c r="A119" s="2" t="str">
        <f ca="1">IF($B119&lt;&gt;"",MAX($A$4:A118)+1,"")</f>
        <v/>
      </c>
      <c r="B119" s="2" t="str">
        <f ca="1">IF(ROWS($B$5:B119)&gt;$E$4,"",INDIRECT("'1'!$A$"&amp;MATCH($I$4,'1'!$A$2:$A$208,0)))</f>
        <v/>
      </c>
      <c r="C119" s="2" t="str">
        <f ca="1">IF($D119&lt;&gt;"",MAX($C$4:C118)+1,"")</f>
        <v/>
      </c>
      <c r="D119" s="2" t="str">
        <f ca="1">IF(ROWS($B$5:B119)&gt;$G$4,"",INDIRECT("'1'!$b$"&amp;MATCH($K$4,'1'!$B$2:$B$208,0)))</f>
        <v/>
      </c>
    </row>
    <row r="120" spans="1:4" x14ac:dyDescent="0.25">
      <c r="A120" s="2" t="str">
        <f ca="1">IF($B120&lt;&gt;"",MAX($A$4:A119)+1,"")</f>
        <v/>
      </c>
      <c r="B120" s="2" t="str">
        <f ca="1">IF(ROWS($B$5:B120)&gt;$E$4,"",INDIRECT("'1'!$A$"&amp;MATCH($I$4,'1'!$A$2:$A$208,0)))</f>
        <v/>
      </c>
      <c r="C120" s="2" t="str">
        <f ca="1">IF($D120&lt;&gt;"",MAX($C$4:C119)+1,"")</f>
        <v/>
      </c>
      <c r="D120" s="2" t="str">
        <f ca="1">IF(ROWS($B$5:B120)&gt;$G$4,"",INDIRECT("'1'!$b$"&amp;MATCH($K$4,'1'!$B$2:$B$208,0)))</f>
        <v/>
      </c>
    </row>
    <row r="121" spans="1:4" x14ac:dyDescent="0.25">
      <c r="A121" s="2" t="str">
        <f ca="1">IF($B121&lt;&gt;"",MAX($A$4:A120)+1,"")</f>
        <v/>
      </c>
      <c r="B121" s="2" t="str">
        <f ca="1">IF(ROWS($B$5:B121)&gt;$E$4,"",INDIRECT("'1'!$A$"&amp;MATCH($I$4,'1'!$A$2:$A$208,0)))</f>
        <v/>
      </c>
      <c r="C121" s="2" t="str">
        <f ca="1">IF($D121&lt;&gt;"",MAX($C$4:C120)+1,"")</f>
        <v/>
      </c>
      <c r="D121" s="2" t="str">
        <f ca="1">IF(ROWS($B$5:B121)&gt;$G$4,"",INDIRECT("'1'!$b$"&amp;MATCH($K$4,'1'!$B$2:$B$208,0)))</f>
        <v/>
      </c>
    </row>
    <row r="122" spans="1:4" x14ac:dyDescent="0.25">
      <c r="A122" s="2" t="str">
        <f ca="1">IF($B122&lt;&gt;"",MAX($A$4:A121)+1,"")</f>
        <v/>
      </c>
      <c r="B122" s="2" t="str">
        <f ca="1">IF(ROWS($B$5:B122)&gt;$E$4,"",INDIRECT("'1'!$A$"&amp;MATCH($I$4,'1'!$A$2:$A$208,0)))</f>
        <v/>
      </c>
      <c r="C122" s="2" t="str">
        <f ca="1">IF($D122&lt;&gt;"",MAX($C$4:C121)+1,"")</f>
        <v/>
      </c>
      <c r="D122" s="2" t="str">
        <f ca="1">IF(ROWS($B$5:B122)&gt;$G$4,"",INDIRECT("'1'!$b$"&amp;MATCH($K$4,'1'!$B$2:$B$208,0)))</f>
        <v/>
      </c>
    </row>
    <row r="123" spans="1:4" x14ac:dyDescent="0.25">
      <c r="A123" s="2" t="str">
        <f ca="1">IF($B123&lt;&gt;"",MAX($A$4:A122)+1,"")</f>
        <v/>
      </c>
      <c r="B123" s="2" t="str">
        <f ca="1">IF(ROWS($B$5:B123)&gt;$E$4,"",INDIRECT("'1'!$A$"&amp;MATCH($I$4,'1'!$A$2:$A$208,0)))</f>
        <v/>
      </c>
      <c r="C123" s="2" t="str">
        <f ca="1">IF($D123&lt;&gt;"",MAX($C$4:C122)+1,"")</f>
        <v/>
      </c>
      <c r="D123" s="2" t="str">
        <f ca="1">IF(ROWS($B$5:B123)&gt;$G$4,"",INDIRECT("'1'!$b$"&amp;MATCH($K$4,'1'!$B$2:$B$208,0)))</f>
        <v/>
      </c>
    </row>
    <row r="124" spans="1:4" x14ac:dyDescent="0.25">
      <c r="A124" s="2" t="str">
        <f ca="1">IF($B124&lt;&gt;"",MAX($A$4:A123)+1,"")</f>
        <v/>
      </c>
      <c r="B124" s="2" t="str">
        <f ca="1">IF(ROWS($B$5:B124)&gt;$E$4,"",INDIRECT("'1'!$A$"&amp;MATCH($I$4,'1'!$A$2:$A$208,0)))</f>
        <v/>
      </c>
      <c r="C124" s="2" t="str">
        <f ca="1">IF($D124&lt;&gt;"",MAX($C$4:C123)+1,"")</f>
        <v/>
      </c>
      <c r="D124" s="2" t="str">
        <f ca="1">IF(ROWS($B$5:B124)&gt;$G$4,"",INDIRECT("'1'!$b$"&amp;MATCH($K$4,'1'!$B$2:$B$208,0)))</f>
        <v/>
      </c>
    </row>
    <row r="125" spans="1:4" x14ac:dyDescent="0.25">
      <c r="A125" s="2" t="str">
        <f ca="1">IF($B125&lt;&gt;"",MAX($A$4:A124)+1,"")</f>
        <v/>
      </c>
      <c r="B125" s="2" t="str">
        <f ca="1">IF(ROWS($B$5:B125)&gt;$E$4,"",INDIRECT("'1'!$A$"&amp;MATCH($I$4,'1'!$A$2:$A$208,0)))</f>
        <v/>
      </c>
      <c r="C125" s="2" t="str">
        <f ca="1">IF($D125&lt;&gt;"",MAX($C$4:C124)+1,"")</f>
        <v/>
      </c>
      <c r="D125" s="2" t="str">
        <f ca="1">IF(ROWS($B$5:B125)&gt;$G$4,"",INDIRECT("'1'!$b$"&amp;MATCH($K$4,'1'!$B$2:$B$208,0)))</f>
        <v/>
      </c>
    </row>
    <row r="126" spans="1:4" x14ac:dyDescent="0.25">
      <c r="A126" s="2" t="str">
        <f ca="1">IF($B126&lt;&gt;"",MAX($A$4:A125)+1,"")</f>
        <v/>
      </c>
      <c r="B126" s="2" t="str">
        <f ca="1">IF(ROWS($B$5:B126)&gt;$E$4,"",INDIRECT("'1'!$A$"&amp;MATCH($I$4,'1'!$A$2:$A$208,0)))</f>
        <v/>
      </c>
      <c r="C126" s="2" t="str">
        <f ca="1">IF($D126&lt;&gt;"",MAX($C$4:C125)+1,"")</f>
        <v/>
      </c>
      <c r="D126" s="2" t="str">
        <f ca="1">IF(ROWS($B$5:B126)&gt;$G$4,"",INDIRECT("'1'!$b$"&amp;MATCH($K$4,'1'!$B$2:$B$208,0)))</f>
        <v/>
      </c>
    </row>
    <row r="127" spans="1:4" x14ac:dyDescent="0.25">
      <c r="A127" s="2" t="str">
        <f ca="1">IF($B127&lt;&gt;"",MAX($A$4:A126)+1,"")</f>
        <v/>
      </c>
      <c r="B127" s="2" t="str">
        <f ca="1">IF(ROWS($B$5:B127)&gt;$E$4,"",INDIRECT("'1'!$A$"&amp;MATCH($I$4,'1'!$A$2:$A$208,0)))</f>
        <v/>
      </c>
      <c r="C127" s="2" t="str">
        <f ca="1">IF($D127&lt;&gt;"",MAX($C$4:C126)+1,"")</f>
        <v/>
      </c>
      <c r="D127" s="2" t="str">
        <f ca="1">IF(ROWS($B$5:B127)&gt;$G$4,"",INDIRECT("'1'!$b$"&amp;MATCH($K$4,'1'!$B$2:$B$208,0)))</f>
        <v/>
      </c>
    </row>
    <row r="128" spans="1:4" x14ac:dyDescent="0.25">
      <c r="A128" s="2" t="str">
        <f ca="1">IF($B128&lt;&gt;"",MAX($A$4:A127)+1,"")</f>
        <v/>
      </c>
      <c r="B128" s="2" t="str">
        <f ca="1">IF(ROWS($B$5:B128)&gt;$E$4,"",INDIRECT("'1'!$A$"&amp;MATCH($I$4,'1'!$A$2:$A$208,0)))</f>
        <v/>
      </c>
      <c r="C128" s="2" t="str">
        <f ca="1">IF($D128&lt;&gt;"",MAX($C$4:C127)+1,"")</f>
        <v/>
      </c>
      <c r="D128" s="2" t="str">
        <f ca="1">IF(ROWS($B$5:B128)&gt;$G$4,"",INDIRECT("'1'!$b$"&amp;MATCH($K$4,'1'!$B$2:$B$208,0)))</f>
        <v/>
      </c>
    </row>
    <row r="129" spans="1:4" x14ac:dyDescent="0.25">
      <c r="A129" s="2" t="str">
        <f ca="1">IF($B129&lt;&gt;"",MAX($A$4:A128)+1,"")</f>
        <v/>
      </c>
      <c r="B129" s="2" t="str">
        <f ca="1">IF(ROWS($B$5:B129)&gt;$E$4,"",INDIRECT("'1'!$A$"&amp;MATCH($I$4,'1'!$A$2:$A$208,0)))</f>
        <v/>
      </c>
      <c r="C129" s="2" t="str">
        <f ca="1">IF($D129&lt;&gt;"",MAX($C$4:C128)+1,"")</f>
        <v/>
      </c>
      <c r="D129" s="2" t="str">
        <f ca="1">IF(ROWS($B$5:B129)&gt;$G$4,"",INDIRECT("'1'!$b$"&amp;MATCH($K$4,'1'!$B$2:$B$208,0)))</f>
        <v/>
      </c>
    </row>
    <row r="130" spans="1:4" x14ac:dyDescent="0.25">
      <c r="A130" s="2" t="str">
        <f ca="1">IF($B130&lt;&gt;"",MAX($A$4:A129)+1,"")</f>
        <v/>
      </c>
      <c r="B130" s="2" t="str">
        <f ca="1">IF(ROWS($B$5:B130)&gt;$E$4,"",INDIRECT("'1'!$A$"&amp;MATCH($I$4,'1'!$A$2:$A$208,0)))</f>
        <v/>
      </c>
      <c r="C130" s="2" t="str">
        <f ca="1">IF($D130&lt;&gt;"",MAX($C$4:C129)+1,"")</f>
        <v/>
      </c>
      <c r="D130" s="2" t="str">
        <f ca="1">IF(ROWS($B$5:B130)&gt;$G$4,"",INDIRECT("'1'!$b$"&amp;MATCH($K$4,'1'!$B$2:$B$208,0)))</f>
        <v/>
      </c>
    </row>
    <row r="131" spans="1:4" x14ac:dyDescent="0.25">
      <c r="A131" s="2" t="str">
        <f ca="1">IF($B131&lt;&gt;"",MAX($A$4:A130)+1,"")</f>
        <v/>
      </c>
      <c r="B131" s="2" t="str">
        <f ca="1">IF(ROWS($B$5:B131)&gt;$E$4,"",INDIRECT("'1'!$A$"&amp;MATCH($I$4,'1'!$A$2:$A$208,0)))</f>
        <v/>
      </c>
      <c r="C131" s="2" t="str">
        <f ca="1">IF($D131&lt;&gt;"",MAX($C$4:C130)+1,"")</f>
        <v/>
      </c>
      <c r="D131" s="2" t="str">
        <f ca="1">IF(ROWS($B$5:B131)&gt;$G$4,"",INDIRECT("'1'!$b$"&amp;MATCH($K$4,'1'!$B$2:$B$208,0)))</f>
        <v/>
      </c>
    </row>
    <row r="132" spans="1:4" x14ac:dyDescent="0.25">
      <c r="A132" s="2" t="str">
        <f ca="1">IF($B132&lt;&gt;"",MAX($A$4:A131)+1,"")</f>
        <v/>
      </c>
      <c r="B132" s="2" t="str">
        <f ca="1">IF(ROWS($B$5:B132)&gt;$E$4,"",INDIRECT("'1'!$A$"&amp;MATCH($I$4,'1'!$A$2:$A$208,0)))</f>
        <v/>
      </c>
      <c r="C132" s="2" t="str">
        <f ca="1">IF($D132&lt;&gt;"",MAX($C$4:C131)+1,"")</f>
        <v/>
      </c>
      <c r="D132" s="2" t="str">
        <f ca="1">IF(ROWS($B$5:B132)&gt;$G$4,"",INDIRECT("'1'!$b$"&amp;MATCH($K$4,'1'!$B$2:$B$208,0)))</f>
        <v/>
      </c>
    </row>
    <row r="133" spans="1:4" x14ac:dyDescent="0.25">
      <c r="A133" s="2" t="str">
        <f ca="1">IF($B133&lt;&gt;"",MAX($A$4:A132)+1,"")</f>
        <v/>
      </c>
      <c r="B133" s="2" t="str">
        <f ca="1">IF(ROWS($B$5:B133)&gt;$E$4,"",INDIRECT("'1'!$A$"&amp;MATCH($I$4,'1'!$A$2:$A$208,0)))</f>
        <v/>
      </c>
      <c r="C133" s="2" t="str">
        <f ca="1">IF($D133&lt;&gt;"",MAX($C$4:C132)+1,"")</f>
        <v/>
      </c>
      <c r="D133" s="2" t="str">
        <f ca="1">IF(ROWS($B$5:B133)&gt;$G$4,"",INDIRECT("'1'!$b$"&amp;MATCH($K$4,'1'!$B$2:$B$208,0)))</f>
        <v/>
      </c>
    </row>
    <row r="134" spans="1:4" x14ac:dyDescent="0.25">
      <c r="A134" s="2" t="str">
        <f ca="1">IF($B134&lt;&gt;"",MAX($A$4:A133)+1,"")</f>
        <v/>
      </c>
      <c r="B134" s="2" t="str">
        <f ca="1">IF(ROWS($B$5:B134)&gt;$E$4,"",INDIRECT("'1'!$A$"&amp;MATCH($I$4,'1'!$A$2:$A$208,0)))</f>
        <v/>
      </c>
      <c r="C134" s="2" t="str">
        <f ca="1">IF($D134&lt;&gt;"",MAX($C$4:C133)+1,"")</f>
        <v/>
      </c>
      <c r="D134" s="2" t="str">
        <f ca="1">IF(ROWS($B$5:B134)&gt;$G$4,"",INDIRECT("'1'!$b$"&amp;MATCH($K$4,'1'!$B$2:$B$208,0)))</f>
        <v/>
      </c>
    </row>
    <row r="135" spans="1:4" x14ac:dyDescent="0.25">
      <c r="A135" s="2" t="str">
        <f ca="1">IF($B135&lt;&gt;"",MAX($A$4:A134)+1,"")</f>
        <v/>
      </c>
      <c r="B135" s="2" t="str">
        <f ca="1">IF(ROWS($B$5:B135)&gt;$E$4,"",INDIRECT("'1'!$A$"&amp;MATCH($I$4,'1'!$A$2:$A$208,0)))</f>
        <v/>
      </c>
      <c r="C135" s="2" t="str">
        <f ca="1">IF($D135&lt;&gt;"",MAX($C$4:C134)+1,"")</f>
        <v/>
      </c>
      <c r="D135" s="2" t="str">
        <f ca="1">IF(ROWS($B$5:B135)&gt;$G$4,"",INDIRECT("'1'!$b$"&amp;MATCH($K$4,'1'!$B$2:$B$208,0)))</f>
        <v/>
      </c>
    </row>
    <row r="136" spans="1:4" x14ac:dyDescent="0.25">
      <c r="A136" s="2" t="str">
        <f ca="1">IF($B136&lt;&gt;"",MAX($A$4:A135)+1,"")</f>
        <v/>
      </c>
      <c r="B136" s="2" t="str">
        <f ca="1">IF(ROWS($B$5:B136)&gt;$E$4,"",INDIRECT("'1'!$A$"&amp;MATCH($I$4,'1'!$A$2:$A$208,0)))</f>
        <v/>
      </c>
      <c r="C136" s="2" t="str">
        <f ca="1">IF($D136&lt;&gt;"",MAX($C$4:C135)+1,"")</f>
        <v/>
      </c>
      <c r="D136" s="2" t="str">
        <f ca="1">IF(ROWS($B$5:B136)&gt;$G$4,"",INDIRECT("'1'!$b$"&amp;MATCH($K$4,'1'!$B$2:$B$208,0)))</f>
        <v/>
      </c>
    </row>
    <row r="137" spans="1:4" x14ac:dyDescent="0.25">
      <c r="A137" s="2" t="str">
        <f ca="1">IF($B137&lt;&gt;"",MAX($A$4:A136)+1,"")</f>
        <v/>
      </c>
      <c r="B137" s="2" t="str">
        <f ca="1">IF(ROWS($B$5:B137)&gt;$E$4,"",INDIRECT("'1'!$A$"&amp;MATCH($I$4,'1'!$A$2:$A$208,0)))</f>
        <v/>
      </c>
      <c r="C137" s="2" t="str">
        <f ca="1">IF($D137&lt;&gt;"",MAX($C$4:C136)+1,"")</f>
        <v/>
      </c>
      <c r="D137" s="2" t="str">
        <f ca="1">IF(ROWS($B$5:B137)&gt;$G$4,"",INDIRECT("'1'!$b$"&amp;MATCH($K$4,'1'!$B$2:$B$208,0)))</f>
        <v/>
      </c>
    </row>
    <row r="138" spans="1:4" x14ac:dyDescent="0.25">
      <c r="A138" s="2" t="str">
        <f ca="1">IF($B138&lt;&gt;"",MAX($A$4:A137)+1,"")</f>
        <v/>
      </c>
      <c r="B138" s="2" t="str">
        <f ca="1">IF(ROWS($B$5:B138)&gt;$E$4,"",INDIRECT("'1'!$A$"&amp;MATCH($I$4,'1'!$A$2:$A$208,0)))</f>
        <v/>
      </c>
      <c r="C138" s="2" t="str">
        <f ca="1">IF($D138&lt;&gt;"",MAX($C$4:C137)+1,"")</f>
        <v/>
      </c>
      <c r="D138" s="2" t="str">
        <f ca="1">IF(ROWS($B$5:B138)&gt;$G$4,"",INDIRECT("'1'!$b$"&amp;MATCH($K$4,'1'!$B$2:$B$208,0)))</f>
        <v/>
      </c>
    </row>
    <row r="139" spans="1:4" x14ac:dyDescent="0.25">
      <c r="A139" s="2" t="str">
        <f ca="1">IF($B139&lt;&gt;"",MAX($A$4:A138)+1,"")</f>
        <v/>
      </c>
      <c r="B139" s="2" t="str">
        <f ca="1">IF(ROWS($B$5:B139)&gt;$E$4,"",INDIRECT("'1'!$A$"&amp;MATCH($I$4,'1'!$A$2:$A$208,0)))</f>
        <v/>
      </c>
      <c r="C139" s="2" t="str">
        <f ca="1">IF($D139&lt;&gt;"",MAX($C$4:C138)+1,"")</f>
        <v/>
      </c>
      <c r="D139" s="2" t="str">
        <f ca="1">IF(ROWS($B$5:B139)&gt;$G$4,"",INDIRECT("'1'!$b$"&amp;MATCH($K$4,'1'!$B$2:$B$208,0)))</f>
        <v/>
      </c>
    </row>
    <row r="140" spans="1:4" x14ac:dyDescent="0.25">
      <c r="A140" s="2" t="str">
        <f ca="1">IF($B140&lt;&gt;"",MAX($A$4:A139)+1,"")</f>
        <v/>
      </c>
      <c r="B140" s="2" t="str">
        <f ca="1">IF(ROWS($B$5:B140)&gt;$E$4,"",INDIRECT("'1'!$A$"&amp;MATCH($I$4,'1'!$A$2:$A$208,0)))</f>
        <v/>
      </c>
      <c r="C140" s="2" t="str">
        <f ca="1">IF($D140&lt;&gt;"",MAX($C$4:C139)+1,"")</f>
        <v/>
      </c>
      <c r="D140" s="2" t="str">
        <f ca="1">IF(ROWS($B$5:B140)&gt;$G$4,"",INDIRECT("'1'!$b$"&amp;MATCH($K$4,'1'!$B$2:$B$208,0)))</f>
        <v/>
      </c>
    </row>
    <row r="141" spans="1:4" x14ac:dyDescent="0.25">
      <c r="A141" s="2" t="str">
        <f ca="1">IF($B141&lt;&gt;"",MAX($A$4:A140)+1,"")</f>
        <v/>
      </c>
      <c r="B141" s="2" t="str">
        <f ca="1">IF(ROWS($B$5:B141)&gt;$E$4,"",INDIRECT("'1'!$A$"&amp;MATCH($I$4,'1'!$A$2:$A$208,0)))</f>
        <v/>
      </c>
      <c r="C141" s="2" t="str">
        <f ca="1">IF($D141&lt;&gt;"",MAX($C$4:C140)+1,"")</f>
        <v/>
      </c>
      <c r="D141" s="2" t="str">
        <f ca="1">IF(ROWS($B$5:B141)&gt;$G$4,"",INDIRECT("'1'!$b$"&amp;MATCH($K$4,'1'!$B$2:$B$208,0)))</f>
        <v/>
      </c>
    </row>
    <row r="142" spans="1:4" x14ac:dyDescent="0.25">
      <c r="A142" s="2" t="str">
        <f ca="1">IF($B142&lt;&gt;"",MAX($A$4:A141)+1,"")</f>
        <v/>
      </c>
      <c r="B142" s="2" t="str">
        <f ca="1">IF(ROWS($B$5:B142)&gt;$E$4,"",INDIRECT("'1'!$A$"&amp;MATCH($I$4,'1'!$A$2:$A$208,0)))</f>
        <v/>
      </c>
      <c r="C142" s="2" t="str">
        <f ca="1">IF($D142&lt;&gt;"",MAX($C$4:C141)+1,"")</f>
        <v/>
      </c>
      <c r="D142" s="2" t="str">
        <f ca="1">IF(ROWS($B$5:B142)&gt;$G$4,"",INDIRECT("'1'!$b$"&amp;MATCH($K$4,'1'!$B$2:$B$208,0)))</f>
        <v/>
      </c>
    </row>
    <row r="143" spans="1:4" x14ac:dyDescent="0.25">
      <c r="A143" s="2" t="str">
        <f ca="1">IF($B143&lt;&gt;"",MAX($A$4:A142)+1,"")</f>
        <v/>
      </c>
      <c r="B143" s="2" t="str">
        <f ca="1">IF(ROWS($B$5:B143)&gt;$E$4,"",INDIRECT("'1'!$A$"&amp;MATCH($I$4,'1'!$A$2:$A$208,0)))</f>
        <v/>
      </c>
      <c r="C143" s="2" t="str">
        <f ca="1">IF($D143&lt;&gt;"",MAX($C$4:C142)+1,"")</f>
        <v/>
      </c>
      <c r="D143" s="2" t="str">
        <f ca="1">IF(ROWS($B$5:B143)&gt;$G$4,"",INDIRECT("'1'!$b$"&amp;MATCH($K$4,'1'!$B$2:$B$208,0)))</f>
        <v/>
      </c>
    </row>
    <row r="144" spans="1:4" x14ac:dyDescent="0.25">
      <c r="A144" s="2" t="str">
        <f ca="1">IF($B144&lt;&gt;"",MAX($A$4:A143)+1,"")</f>
        <v/>
      </c>
      <c r="B144" s="2" t="str">
        <f ca="1">IF(ROWS($B$5:B144)&gt;$E$4,"",INDIRECT("'1'!$A$"&amp;MATCH($I$4,'1'!$A$2:$A$208,0)))</f>
        <v/>
      </c>
      <c r="C144" s="2" t="str">
        <f ca="1">IF($D144&lt;&gt;"",MAX($C$4:C143)+1,"")</f>
        <v/>
      </c>
      <c r="D144" s="2" t="str">
        <f ca="1">IF(ROWS($B$5:B144)&gt;$G$4,"",INDIRECT("'1'!$b$"&amp;MATCH($K$4,'1'!$B$2:$B$208,0)))</f>
        <v/>
      </c>
    </row>
    <row r="145" spans="1:4" x14ac:dyDescent="0.25">
      <c r="A145" s="2" t="str">
        <f ca="1">IF($B145&lt;&gt;"",MAX($A$4:A144)+1,"")</f>
        <v/>
      </c>
      <c r="B145" s="2" t="str">
        <f ca="1">IF(ROWS($B$5:B145)&gt;$E$4,"",INDIRECT("'1'!$A$"&amp;MATCH($I$4,'1'!$A$2:$A$208,0)))</f>
        <v/>
      </c>
      <c r="C145" s="2" t="str">
        <f ca="1">IF($D145&lt;&gt;"",MAX($C$4:C144)+1,"")</f>
        <v/>
      </c>
      <c r="D145" s="2" t="str">
        <f ca="1">IF(ROWS($B$5:B145)&gt;$G$4,"",INDIRECT("'1'!$b$"&amp;MATCH($K$4,'1'!$B$2:$B$208,0)))</f>
        <v/>
      </c>
    </row>
    <row r="146" spans="1:4" x14ac:dyDescent="0.25">
      <c r="A146" s="2" t="str">
        <f ca="1">IF($B146&lt;&gt;"",MAX($A$4:A145)+1,"")</f>
        <v/>
      </c>
      <c r="B146" s="2" t="str">
        <f ca="1">IF(ROWS($B$5:B146)&gt;$E$4,"",INDIRECT("'1'!$A$"&amp;MATCH($I$4,'1'!$A$2:$A$208,0)))</f>
        <v/>
      </c>
      <c r="C146" s="2" t="str">
        <f ca="1">IF($D146&lt;&gt;"",MAX($C$4:C145)+1,"")</f>
        <v/>
      </c>
      <c r="D146" s="2" t="str">
        <f ca="1">IF(ROWS($B$5:B146)&gt;$G$4,"",INDIRECT("'1'!$b$"&amp;MATCH($K$4,'1'!$B$2:$B$208,0)))</f>
        <v/>
      </c>
    </row>
    <row r="147" spans="1:4" x14ac:dyDescent="0.25">
      <c r="A147" s="2" t="str">
        <f ca="1">IF($B147&lt;&gt;"",MAX($A$4:A146)+1,"")</f>
        <v/>
      </c>
      <c r="B147" s="2" t="str">
        <f ca="1">IF(ROWS($B$5:B147)&gt;$E$4,"",INDIRECT("'1'!$A$"&amp;MATCH($I$4,'1'!$A$2:$A$208,0)))</f>
        <v/>
      </c>
      <c r="C147" s="2" t="str">
        <f ca="1">IF($D147&lt;&gt;"",MAX($C$4:C146)+1,"")</f>
        <v/>
      </c>
      <c r="D147" s="2" t="str">
        <f ca="1">IF(ROWS($B$5:B147)&gt;$G$4,"",INDIRECT("'1'!$b$"&amp;MATCH($K$4,'1'!$B$2:$B$208,0)))</f>
        <v/>
      </c>
    </row>
    <row r="148" spans="1:4" x14ac:dyDescent="0.25">
      <c r="A148" s="2" t="str">
        <f ca="1">IF($B148&lt;&gt;"",MAX($A$4:A147)+1,"")</f>
        <v/>
      </c>
      <c r="B148" s="2" t="str">
        <f ca="1">IF(ROWS($B$5:B148)&gt;$E$4,"",INDIRECT("'1'!$A$"&amp;MATCH($I$4,'1'!$A$2:$A$208,0)))</f>
        <v/>
      </c>
      <c r="C148" s="2" t="str">
        <f ca="1">IF($D148&lt;&gt;"",MAX($C$4:C147)+1,"")</f>
        <v/>
      </c>
      <c r="D148" s="2" t="str">
        <f ca="1">IF(ROWS($B$5:B148)&gt;$G$4,"",INDIRECT("'1'!$b$"&amp;MATCH($K$4,'1'!$B$2:$B$208,0)))</f>
        <v/>
      </c>
    </row>
    <row r="149" spans="1:4" x14ac:dyDescent="0.25">
      <c r="A149" s="2" t="str">
        <f ca="1">IF($B149&lt;&gt;"",MAX($A$4:A148)+1,"")</f>
        <v/>
      </c>
      <c r="B149" s="2" t="str">
        <f ca="1">IF(ROWS($B$5:B149)&gt;$E$4,"",INDIRECT("'1'!$A$"&amp;MATCH($I$4,'1'!$A$2:$A$208,0)))</f>
        <v/>
      </c>
      <c r="C149" s="2" t="str">
        <f ca="1">IF($D149&lt;&gt;"",MAX($C$4:C148)+1,"")</f>
        <v/>
      </c>
      <c r="D149" s="2" t="str">
        <f ca="1">IF(ROWS($B$5:B149)&gt;$G$4,"",INDIRECT("'1'!$b$"&amp;MATCH($K$4,'1'!$B$2:$B$208,0)))</f>
        <v/>
      </c>
    </row>
    <row r="150" spans="1:4" x14ac:dyDescent="0.25">
      <c r="A150" s="2" t="str">
        <f ca="1">IF($B150&lt;&gt;"",MAX($A$4:A149)+1,"")</f>
        <v/>
      </c>
      <c r="B150" s="2" t="str">
        <f ca="1">IF(ROWS($B$5:B150)&gt;$E$4,"",INDIRECT("'1'!$A$"&amp;MATCH($I$4,'1'!$A$2:$A$208,0)))</f>
        <v/>
      </c>
      <c r="C150" s="2" t="str">
        <f ca="1">IF($D150&lt;&gt;"",MAX($C$4:C149)+1,"")</f>
        <v/>
      </c>
      <c r="D150" s="2" t="str">
        <f ca="1">IF(ROWS($B$5:B150)&gt;$G$4,"",INDIRECT("'1'!$b$"&amp;MATCH($K$4,'1'!$B$2:$B$208,0)))</f>
        <v/>
      </c>
    </row>
    <row r="151" spans="1:4" x14ac:dyDescent="0.25">
      <c r="A151" s="2" t="str">
        <f ca="1">IF($B151&lt;&gt;"",MAX($A$4:A150)+1,"")</f>
        <v/>
      </c>
      <c r="B151" s="2" t="str">
        <f ca="1">IF(ROWS($B$5:B151)&gt;$E$4,"",INDIRECT("'1'!$A$"&amp;MATCH($I$4,'1'!$A$2:$A$208,0)))</f>
        <v/>
      </c>
      <c r="C151" s="2" t="str">
        <f ca="1">IF($D151&lt;&gt;"",MAX($C$4:C150)+1,"")</f>
        <v/>
      </c>
      <c r="D151" s="2" t="str">
        <f ca="1">IF(ROWS($B$5:B151)&gt;$G$4,"",INDIRECT("'1'!$b$"&amp;MATCH($K$4,'1'!$B$2:$B$208,0)))</f>
        <v/>
      </c>
    </row>
    <row r="152" spans="1:4" x14ac:dyDescent="0.25">
      <c r="A152" s="2" t="str">
        <f ca="1">IF($B152&lt;&gt;"",MAX($A$4:A151)+1,"")</f>
        <v/>
      </c>
      <c r="B152" s="2" t="str">
        <f ca="1">IF(ROWS($B$5:B152)&gt;$E$4,"",INDIRECT("'1'!$A$"&amp;MATCH($I$4,'1'!$A$2:$A$208,0)))</f>
        <v/>
      </c>
      <c r="C152" s="2" t="str">
        <f ca="1">IF($D152&lt;&gt;"",MAX($C$4:C151)+1,"")</f>
        <v/>
      </c>
      <c r="D152" s="2" t="str">
        <f ca="1">IF(ROWS($B$5:B152)&gt;$G$4,"",INDIRECT("'1'!$b$"&amp;MATCH($K$4,'1'!$B$2:$B$208,0)))</f>
        <v/>
      </c>
    </row>
    <row r="153" spans="1:4" x14ac:dyDescent="0.25">
      <c r="A153" s="2" t="str">
        <f ca="1">IF($B153&lt;&gt;"",MAX($A$4:A152)+1,"")</f>
        <v/>
      </c>
      <c r="B153" s="2" t="str">
        <f ca="1">IF(ROWS($B$5:B153)&gt;$E$4,"",INDIRECT("'1'!$A$"&amp;MATCH($I$4,'1'!$A$2:$A$208,0)))</f>
        <v/>
      </c>
      <c r="C153" s="2" t="str">
        <f ca="1">IF($D153&lt;&gt;"",MAX($C$4:C152)+1,"")</f>
        <v/>
      </c>
      <c r="D153" s="2" t="str">
        <f ca="1">IF(ROWS($B$5:B153)&gt;$G$4,"",INDIRECT("'1'!$b$"&amp;MATCH($K$4,'1'!$B$2:$B$208,0)))</f>
        <v/>
      </c>
    </row>
    <row r="154" spans="1:4" x14ac:dyDescent="0.25">
      <c r="A154" s="2" t="str">
        <f ca="1">IF($B154&lt;&gt;"",MAX($A$4:A153)+1,"")</f>
        <v/>
      </c>
      <c r="B154" s="2" t="str">
        <f ca="1">IF(ROWS($B$5:B154)&gt;$E$4,"",INDIRECT("'1'!$A$"&amp;MATCH($I$4,'1'!$A$2:$A$208,0)))</f>
        <v/>
      </c>
      <c r="C154" s="2" t="str">
        <f ca="1">IF($D154&lt;&gt;"",MAX($C$4:C153)+1,"")</f>
        <v/>
      </c>
      <c r="D154" s="2" t="str">
        <f ca="1">IF(ROWS($B$5:B154)&gt;$G$4,"",INDIRECT("'1'!$b$"&amp;MATCH($K$4,'1'!$B$2:$B$208,0)))</f>
        <v/>
      </c>
    </row>
    <row r="155" spans="1:4" x14ac:dyDescent="0.25">
      <c r="A155" s="2" t="str">
        <f ca="1">IF($B155&lt;&gt;"",MAX($A$4:A154)+1,"")</f>
        <v/>
      </c>
      <c r="B155" s="2" t="str">
        <f ca="1">IF(ROWS($B$5:B155)&gt;$E$4,"",INDIRECT("'1'!$A$"&amp;MATCH($I$4,'1'!$A$2:$A$208,0)))</f>
        <v/>
      </c>
      <c r="C155" s="2" t="str">
        <f ca="1">IF($D155&lt;&gt;"",MAX($C$4:C154)+1,"")</f>
        <v/>
      </c>
      <c r="D155" s="2" t="str">
        <f ca="1">IF(ROWS($B$5:B155)&gt;$G$4,"",INDIRECT("'1'!$b$"&amp;MATCH($K$4,'1'!$B$2:$B$208,0)))</f>
        <v/>
      </c>
    </row>
    <row r="156" spans="1:4" x14ac:dyDescent="0.25">
      <c r="A156" s="2" t="str">
        <f ca="1">IF($B156&lt;&gt;"",MAX($A$4:A155)+1,"")</f>
        <v/>
      </c>
      <c r="B156" s="2" t="str">
        <f ca="1">IF(ROWS($B$5:B156)&gt;$E$4,"",INDIRECT("'1'!$A$"&amp;MATCH($I$4,'1'!$A$2:$A$208,0)))</f>
        <v/>
      </c>
      <c r="C156" s="2" t="str">
        <f ca="1">IF($D156&lt;&gt;"",MAX($C$4:C155)+1,"")</f>
        <v/>
      </c>
      <c r="D156" s="2" t="str">
        <f ca="1">IF(ROWS($B$5:B156)&gt;$G$4,"",INDIRECT("'1'!$b$"&amp;MATCH($K$4,'1'!$B$2:$B$208,0)))</f>
        <v/>
      </c>
    </row>
    <row r="157" spans="1:4" x14ac:dyDescent="0.25">
      <c r="A157" s="2" t="str">
        <f ca="1">IF($B157&lt;&gt;"",MAX($A$4:A156)+1,"")</f>
        <v/>
      </c>
      <c r="B157" s="2" t="str">
        <f ca="1">IF(ROWS($B$5:B157)&gt;$E$4,"",INDIRECT("'1'!$A$"&amp;MATCH($I$4,'1'!$A$2:$A$208,0)))</f>
        <v/>
      </c>
      <c r="C157" s="2" t="str">
        <f ca="1">IF($D157&lt;&gt;"",MAX($C$4:C156)+1,"")</f>
        <v/>
      </c>
      <c r="D157" s="2" t="str">
        <f ca="1">IF(ROWS($B$5:B157)&gt;$G$4,"",INDIRECT("'1'!$b$"&amp;MATCH($K$4,'1'!$B$2:$B$208,0)))</f>
        <v/>
      </c>
    </row>
    <row r="158" spans="1:4" x14ac:dyDescent="0.25">
      <c r="A158" s="2" t="str">
        <f ca="1">IF($B158&lt;&gt;"",MAX($A$4:A157)+1,"")</f>
        <v/>
      </c>
      <c r="B158" s="2" t="str">
        <f ca="1">IF(ROWS($B$5:B158)&gt;$E$4,"",INDIRECT("'1'!$A$"&amp;MATCH($I$4,'1'!$A$2:$A$208,0)))</f>
        <v/>
      </c>
      <c r="C158" s="2" t="str">
        <f ca="1">IF($D158&lt;&gt;"",MAX($C$4:C157)+1,"")</f>
        <v/>
      </c>
      <c r="D158" s="2" t="str">
        <f ca="1">IF(ROWS($B$5:B158)&gt;$G$4,"",INDIRECT("'1'!$b$"&amp;MATCH($K$4,'1'!$B$2:$B$208,0)))</f>
        <v/>
      </c>
    </row>
    <row r="159" spans="1:4" x14ac:dyDescent="0.25">
      <c r="A159" s="2" t="str">
        <f ca="1">IF($B159&lt;&gt;"",MAX($A$4:A158)+1,"")</f>
        <v/>
      </c>
      <c r="B159" s="2" t="str">
        <f ca="1">IF(ROWS($B$5:B159)&gt;$E$4,"",INDIRECT("'1'!$A$"&amp;MATCH($I$4,'1'!$A$2:$A$208,0)))</f>
        <v/>
      </c>
      <c r="C159" s="2" t="str">
        <f ca="1">IF($D159&lt;&gt;"",MAX($C$4:C158)+1,"")</f>
        <v/>
      </c>
      <c r="D159" s="2" t="str">
        <f ca="1">IF(ROWS($B$5:B159)&gt;$G$4,"",INDIRECT("'1'!$b$"&amp;MATCH($K$4,'1'!$B$2:$B$208,0)))</f>
        <v/>
      </c>
    </row>
    <row r="160" spans="1:4" x14ac:dyDescent="0.25">
      <c r="A160" s="2" t="str">
        <f ca="1">IF($B160&lt;&gt;"",MAX($A$4:A159)+1,"")</f>
        <v/>
      </c>
      <c r="B160" s="2" t="str">
        <f ca="1">IF(ROWS($B$5:B160)&gt;$E$4,"",INDIRECT("'1'!$A$"&amp;MATCH($I$4,'1'!$A$2:$A$208,0)))</f>
        <v/>
      </c>
      <c r="C160" s="2" t="str">
        <f ca="1">IF($D160&lt;&gt;"",MAX($C$4:C159)+1,"")</f>
        <v/>
      </c>
      <c r="D160" s="2" t="str">
        <f ca="1">IF(ROWS($B$5:B160)&gt;$G$4,"",INDIRECT("'1'!$b$"&amp;MATCH($K$4,'1'!$B$2:$B$208,0)))</f>
        <v/>
      </c>
    </row>
    <row r="161" spans="1:4" x14ac:dyDescent="0.25">
      <c r="A161" s="2" t="str">
        <f ca="1">IF($B161&lt;&gt;"",MAX($A$4:A160)+1,"")</f>
        <v/>
      </c>
      <c r="B161" s="2" t="str">
        <f ca="1">IF(ROWS($B$5:B161)&gt;$E$4,"",INDIRECT("'1'!$A$"&amp;MATCH($I$4,'1'!$A$2:$A$208,0)))</f>
        <v/>
      </c>
      <c r="C161" s="2" t="str">
        <f ca="1">IF($D161&lt;&gt;"",MAX($C$4:C160)+1,"")</f>
        <v/>
      </c>
      <c r="D161" s="2" t="str">
        <f ca="1">IF(ROWS($B$5:B161)&gt;$G$4,"",INDIRECT("'1'!$b$"&amp;MATCH($K$4,'1'!$B$2:$B$208,0)))</f>
        <v/>
      </c>
    </row>
    <row r="162" spans="1:4" x14ac:dyDescent="0.25">
      <c r="A162" s="2" t="str">
        <f ca="1">IF($B162&lt;&gt;"",MAX($A$4:A161)+1,"")</f>
        <v/>
      </c>
      <c r="B162" s="2" t="str">
        <f ca="1">IF(ROWS($B$5:B162)&gt;$E$4,"",INDIRECT("'1'!$A$"&amp;MATCH($I$4,'1'!$A$2:$A$208,0)))</f>
        <v/>
      </c>
      <c r="C162" s="2" t="str">
        <f ca="1">IF($D162&lt;&gt;"",MAX($C$4:C161)+1,"")</f>
        <v/>
      </c>
      <c r="D162" s="2" t="str">
        <f ca="1">IF(ROWS($B$5:B162)&gt;$G$4,"",INDIRECT("'1'!$b$"&amp;MATCH($K$4,'1'!$B$2:$B$208,0)))</f>
        <v/>
      </c>
    </row>
    <row r="163" spans="1:4" x14ac:dyDescent="0.25">
      <c r="A163" s="2" t="str">
        <f ca="1">IF($B163&lt;&gt;"",MAX($A$4:A162)+1,"")</f>
        <v/>
      </c>
      <c r="B163" s="2" t="str">
        <f ca="1">IF(ROWS($B$5:B163)&gt;$E$4,"",INDIRECT("'1'!$A$"&amp;MATCH($I$4,'1'!$A$2:$A$208,0)))</f>
        <v/>
      </c>
      <c r="C163" s="2" t="str">
        <f ca="1">IF($D163&lt;&gt;"",MAX($C$4:C162)+1,"")</f>
        <v/>
      </c>
      <c r="D163" s="2" t="str">
        <f ca="1">IF(ROWS($B$5:B163)&gt;$G$4,"",INDIRECT("'1'!$b$"&amp;MATCH($K$4,'1'!$B$2:$B$208,0)))</f>
        <v/>
      </c>
    </row>
    <row r="164" spans="1:4" x14ac:dyDescent="0.25">
      <c r="A164" s="2" t="str">
        <f ca="1">IF($B164&lt;&gt;"",MAX($A$4:A163)+1,"")</f>
        <v/>
      </c>
      <c r="B164" s="2" t="str">
        <f ca="1">IF(ROWS($B$5:B164)&gt;$E$4,"",INDIRECT("'1'!$A$"&amp;MATCH($I$4,'1'!$A$2:$A$208,0)))</f>
        <v/>
      </c>
      <c r="C164" s="2" t="str">
        <f ca="1">IF($D164&lt;&gt;"",MAX($C$4:C163)+1,"")</f>
        <v/>
      </c>
      <c r="D164" s="2" t="str">
        <f ca="1">IF(ROWS($B$5:B164)&gt;$G$4,"",INDIRECT("'1'!$b$"&amp;MATCH($K$4,'1'!$B$2:$B$208,0)))</f>
        <v/>
      </c>
    </row>
    <row r="165" spans="1:4" x14ac:dyDescent="0.25">
      <c r="A165" s="2" t="str">
        <f ca="1">IF($B165&lt;&gt;"",MAX($A$4:A164)+1,"")</f>
        <v/>
      </c>
      <c r="B165" s="2" t="str">
        <f ca="1">IF(ROWS($B$5:B165)&gt;$E$4,"",INDIRECT("'1'!$A$"&amp;MATCH($I$4,'1'!$A$2:$A$208,0)))</f>
        <v/>
      </c>
      <c r="C165" s="2" t="str">
        <f ca="1">IF($D165&lt;&gt;"",MAX($C$4:C164)+1,"")</f>
        <v/>
      </c>
      <c r="D165" s="2" t="str">
        <f ca="1">IF(ROWS($B$5:B165)&gt;$G$4,"",INDIRECT("'1'!$b$"&amp;MATCH($K$4,'1'!$B$2:$B$208,0)))</f>
        <v/>
      </c>
    </row>
    <row r="166" spans="1:4" x14ac:dyDescent="0.25">
      <c r="A166" s="2" t="str">
        <f ca="1">IF($B166&lt;&gt;"",MAX($A$4:A165)+1,"")</f>
        <v/>
      </c>
      <c r="B166" s="2" t="str">
        <f ca="1">IF(ROWS($B$5:B166)&gt;$E$4,"",INDIRECT("'1'!$A$"&amp;MATCH($I$4,'1'!$A$2:$A$208,0)))</f>
        <v/>
      </c>
      <c r="C166" s="2" t="str">
        <f ca="1">IF($D166&lt;&gt;"",MAX($C$4:C165)+1,"")</f>
        <v/>
      </c>
      <c r="D166" s="2" t="str">
        <f ca="1">IF(ROWS($B$5:B166)&gt;$G$4,"",INDIRECT("'1'!$b$"&amp;MATCH($K$4,'1'!$B$2:$B$208,0)))</f>
        <v/>
      </c>
    </row>
    <row r="167" spans="1:4" x14ac:dyDescent="0.25">
      <c r="A167" s="2" t="str">
        <f ca="1">IF($B167&lt;&gt;"",MAX($A$4:A166)+1,"")</f>
        <v/>
      </c>
      <c r="B167" s="2" t="str">
        <f ca="1">IF(ROWS($B$5:B167)&gt;$E$4,"",INDIRECT("'1'!$A$"&amp;MATCH($I$4,'1'!$A$2:$A$208,0)))</f>
        <v/>
      </c>
      <c r="C167" s="2" t="str">
        <f ca="1">IF($D167&lt;&gt;"",MAX($C$4:C166)+1,"")</f>
        <v/>
      </c>
      <c r="D167" s="2" t="str">
        <f ca="1">IF(ROWS($B$5:B167)&gt;$G$4,"",INDIRECT("'1'!$b$"&amp;MATCH($K$4,'1'!$B$2:$B$208,0)))</f>
        <v/>
      </c>
    </row>
    <row r="168" spans="1:4" x14ac:dyDescent="0.25">
      <c r="A168" s="2" t="str">
        <f ca="1">IF($B168&lt;&gt;"",MAX($A$4:A167)+1,"")</f>
        <v/>
      </c>
      <c r="B168" s="2" t="str">
        <f ca="1">IF(ROWS($B$5:B168)&gt;$E$4,"",INDIRECT("'1'!$A$"&amp;MATCH($I$4,'1'!$A$2:$A$208,0)))</f>
        <v/>
      </c>
      <c r="C168" s="2" t="str">
        <f ca="1">IF($D168&lt;&gt;"",MAX($C$4:C167)+1,"")</f>
        <v/>
      </c>
      <c r="D168" s="2" t="str">
        <f ca="1">IF(ROWS($B$5:B168)&gt;$G$4,"",INDIRECT("'1'!$b$"&amp;MATCH($K$4,'1'!$B$2:$B$208,0)))</f>
        <v/>
      </c>
    </row>
    <row r="169" spans="1:4" x14ac:dyDescent="0.25">
      <c r="A169" s="2" t="str">
        <f ca="1">IF($B169&lt;&gt;"",MAX($A$4:A168)+1,"")</f>
        <v/>
      </c>
      <c r="B169" s="2" t="str">
        <f ca="1">IF(ROWS($B$5:B169)&gt;$E$4,"",INDIRECT("'1'!$A$"&amp;MATCH($I$4,'1'!$A$2:$A$208,0)))</f>
        <v/>
      </c>
      <c r="C169" s="2" t="str">
        <f ca="1">IF($D169&lt;&gt;"",MAX($C$4:C168)+1,"")</f>
        <v/>
      </c>
      <c r="D169" s="2" t="str">
        <f ca="1">IF(ROWS($B$5:B169)&gt;$G$4,"",INDIRECT("'1'!$b$"&amp;MATCH($K$4,'1'!$B$2:$B$208,0)))</f>
        <v/>
      </c>
    </row>
    <row r="170" spans="1:4" x14ac:dyDescent="0.25">
      <c r="A170" s="2" t="str">
        <f ca="1">IF($B170&lt;&gt;"",MAX($A$4:A169)+1,"")</f>
        <v/>
      </c>
      <c r="B170" s="2" t="str">
        <f ca="1">IF(ROWS($B$5:B170)&gt;$E$4,"",INDIRECT("'1'!$A$"&amp;MATCH($I$4,'1'!$A$2:$A$208,0)))</f>
        <v/>
      </c>
      <c r="C170" s="2" t="str">
        <f ca="1">IF($D170&lt;&gt;"",MAX($C$4:C169)+1,"")</f>
        <v/>
      </c>
      <c r="D170" s="2" t="str">
        <f ca="1">IF(ROWS($B$5:B170)&gt;$G$4,"",INDIRECT("'1'!$b$"&amp;MATCH($K$4,'1'!$B$2:$B$208,0)))</f>
        <v/>
      </c>
    </row>
    <row r="171" spans="1:4" x14ac:dyDescent="0.25">
      <c r="A171" s="2" t="str">
        <f ca="1">IF($B171&lt;&gt;"",MAX($A$4:A170)+1,"")</f>
        <v/>
      </c>
      <c r="B171" s="2" t="str">
        <f ca="1">IF(ROWS($B$5:B171)&gt;$E$4,"",INDIRECT("'1'!$A$"&amp;MATCH($I$4,'1'!$A$2:$A$208,0)))</f>
        <v/>
      </c>
      <c r="C171" s="2" t="str">
        <f ca="1">IF($D171&lt;&gt;"",MAX($C$4:C170)+1,"")</f>
        <v/>
      </c>
      <c r="D171" s="2" t="str">
        <f ca="1">IF(ROWS($B$5:B171)&gt;$G$4,"",INDIRECT("'1'!$b$"&amp;MATCH($K$4,'1'!$B$2:$B$208,0)))</f>
        <v/>
      </c>
    </row>
    <row r="172" spans="1:4" x14ac:dyDescent="0.25">
      <c r="A172" s="2" t="str">
        <f ca="1">IF($B172&lt;&gt;"",MAX($A$4:A171)+1,"")</f>
        <v/>
      </c>
      <c r="B172" s="2" t="str">
        <f ca="1">IF(ROWS($B$5:B172)&gt;$E$4,"",INDIRECT("'1'!$A$"&amp;MATCH($I$4,'1'!$A$2:$A$208,0)))</f>
        <v/>
      </c>
      <c r="C172" s="2" t="str">
        <f ca="1">IF($D172&lt;&gt;"",MAX($C$4:C171)+1,"")</f>
        <v/>
      </c>
      <c r="D172" s="2" t="str">
        <f ca="1">IF(ROWS($B$5:B172)&gt;$G$4,"",INDIRECT("'1'!$b$"&amp;MATCH($K$4,'1'!$B$2:$B$208,0)))</f>
        <v/>
      </c>
    </row>
    <row r="173" spans="1:4" x14ac:dyDescent="0.25">
      <c r="A173" s="2" t="str">
        <f ca="1">IF($B173&lt;&gt;"",MAX($A$4:A172)+1,"")</f>
        <v/>
      </c>
      <c r="B173" s="2" t="str">
        <f ca="1">IF(ROWS($B$5:B173)&gt;$E$4,"",INDIRECT("'1'!$A$"&amp;MATCH($I$4,'1'!$A$2:$A$208,0)))</f>
        <v/>
      </c>
      <c r="C173" s="2" t="str">
        <f ca="1">IF($D173&lt;&gt;"",MAX($C$4:C172)+1,"")</f>
        <v/>
      </c>
      <c r="D173" s="2" t="str">
        <f ca="1">IF(ROWS($B$5:B173)&gt;$G$4,"",INDIRECT("'1'!$b$"&amp;MATCH($K$4,'1'!$B$2:$B$208,0)))</f>
        <v/>
      </c>
    </row>
    <row r="174" spans="1:4" x14ac:dyDescent="0.25">
      <c r="A174" s="2" t="str">
        <f ca="1">IF($B174&lt;&gt;"",MAX($A$4:A173)+1,"")</f>
        <v/>
      </c>
      <c r="B174" s="2" t="str">
        <f ca="1">IF(ROWS($B$5:B174)&gt;$E$4,"",INDIRECT("'1'!$A$"&amp;MATCH($I$4,'1'!$A$2:$A$208,0)))</f>
        <v/>
      </c>
      <c r="C174" s="2" t="str">
        <f ca="1">IF($D174&lt;&gt;"",MAX($C$4:C173)+1,"")</f>
        <v/>
      </c>
      <c r="D174" s="2" t="str">
        <f ca="1">IF(ROWS($B$5:B174)&gt;$G$4,"",INDIRECT("'1'!$b$"&amp;MATCH($K$4,'1'!$B$2:$B$208,0)))</f>
        <v/>
      </c>
    </row>
    <row r="175" spans="1:4" x14ac:dyDescent="0.25">
      <c r="A175" s="2" t="str">
        <f ca="1">IF($B175&lt;&gt;"",MAX($A$4:A174)+1,"")</f>
        <v/>
      </c>
      <c r="B175" s="2" t="str">
        <f ca="1">IF(ROWS($B$5:B175)&gt;$E$4,"",INDIRECT("'1'!$A$"&amp;MATCH($I$4,'1'!$A$2:$A$208,0)))</f>
        <v/>
      </c>
      <c r="C175" s="2" t="str">
        <f ca="1">IF($D175&lt;&gt;"",MAX($C$4:C174)+1,"")</f>
        <v/>
      </c>
      <c r="D175" s="2" t="str">
        <f ca="1">IF(ROWS($B$5:B175)&gt;$G$4,"",INDIRECT("'1'!$b$"&amp;MATCH($K$4,'1'!$B$2:$B$208,0)))</f>
        <v/>
      </c>
    </row>
    <row r="176" spans="1:4" x14ac:dyDescent="0.25">
      <c r="A176" s="2" t="str">
        <f ca="1">IF($B176&lt;&gt;"",MAX($A$4:A175)+1,"")</f>
        <v/>
      </c>
      <c r="B176" s="2" t="str">
        <f ca="1">IF(ROWS($B$5:B176)&gt;$E$4,"",INDIRECT("'1'!$A$"&amp;MATCH($I$4,'1'!$A$2:$A$208,0)))</f>
        <v/>
      </c>
      <c r="C176" s="2" t="str">
        <f ca="1">IF($D176&lt;&gt;"",MAX($C$4:C175)+1,"")</f>
        <v/>
      </c>
      <c r="D176" s="2" t="str">
        <f ca="1">IF(ROWS($B$5:B176)&gt;$G$4,"",INDIRECT("'1'!$b$"&amp;MATCH($K$4,'1'!$B$2:$B$208,0)))</f>
        <v/>
      </c>
    </row>
    <row r="177" spans="1:4" x14ac:dyDescent="0.25">
      <c r="A177" s="2" t="str">
        <f ca="1">IF($B177&lt;&gt;"",MAX($A$4:A176)+1,"")</f>
        <v/>
      </c>
      <c r="B177" s="2" t="str">
        <f ca="1">IF(ROWS($B$5:B177)&gt;$E$4,"",INDIRECT("'1'!$A$"&amp;MATCH($I$4,'1'!$A$2:$A$208,0)))</f>
        <v/>
      </c>
      <c r="C177" s="2" t="str">
        <f ca="1">IF($D177&lt;&gt;"",MAX($C$4:C176)+1,"")</f>
        <v/>
      </c>
      <c r="D177" s="2" t="str">
        <f ca="1">IF(ROWS($B$5:B177)&gt;$G$4,"",INDIRECT("'1'!$b$"&amp;MATCH($K$4,'1'!$B$2:$B$208,0)))</f>
        <v/>
      </c>
    </row>
    <row r="178" spans="1:4" x14ac:dyDescent="0.25">
      <c r="A178" s="2" t="str">
        <f ca="1">IF($B178&lt;&gt;"",MAX($A$4:A177)+1,"")</f>
        <v/>
      </c>
      <c r="B178" s="2" t="str">
        <f ca="1">IF(ROWS($B$5:B178)&gt;$E$4,"",INDIRECT("'1'!$A$"&amp;MATCH($I$4,'1'!$A$2:$A$208,0)))</f>
        <v/>
      </c>
      <c r="C178" s="2" t="str">
        <f ca="1">IF($D178&lt;&gt;"",MAX($C$4:C177)+1,"")</f>
        <v/>
      </c>
      <c r="D178" s="2" t="str">
        <f ca="1">IF(ROWS($B$5:B178)&gt;$G$4,"",INDIRECT("'1'!$b$"&amp;MATCH($K$4,'1'!$B$2:$B$208,0)))</f>
        <v/>
      </c>
    </row>
    <row r="179" spans="1:4" x14ac:dyDescent="0.25">
      <c r="A179" s="2" t="str">
        <f ca="1">IF($B179&lt;&gt;"",MAX($A$4:A178)+1,"")</f>
        <v/>
      </c>
      <c r="B179" s="2" t="str">
        <f ca="1">IF(ROWS($B$5:B179)&gt;$E$4,"",INDIRECT("'1'!$A$"&amp;MATCH($I$4,'1'!$A$2:$A$208,0)))</f>
        <v/>
      </c>
      <c r="C179" s="2" t="str">
        <f ca="1">IF($D179&lt;&gt;"",MAX($C$4:C178)+1,"")</f>
        <v/>
      </c>
      <c r="D179" s="2" t="str">
        <f ca="1">IF(ROWS($B$5:B179)&gt;$G$4,"",INDIRECT("'1'!$b$"&amp;MATCH($K$4,'1'!$B$2:$B$208,0)))</f>
        <v/>
      </c>
    </row>
    <row r="180" spans="1:4" x14ac:dyDescent="0.25">
      <c r="A180" s="2" t="str">
        <f ca="1">IF($B180&lt;&gt;"",MAX($A$4:A179)+1,"")</f>
        <v/>
      </c>
      <c r="B180" s="2" t="str">
        <f ca="1">IF(ROWS($B$5:B180)&gt;$E$4,"",INDIRECT("'1'!$A$"&amp;MATCH($I$4,'1'!$A$2:$A$208,0)))</f>
        <v/>
      </c>
      <c r="C180" s="2" t="str">
        <f ca="1">IF($D180&lt;&gt;"",MAX($C$4:C179)+1,"")</f>
        <v/>
      </c>
      <c r="D180" s="2" t="str">
        <f ca="1">IF(ROWS($B$5:B180)&gt;$G$4,"",INDIRECT("'1'!$b$"&amp;MATCH($K$4,'1'!$B$2:$B$208,0)))</f>
        <v/>
      </c>
    </row>
    <row r="181" spans="1:4" x14ac:dyDescent="0.25">
      <c r="A181" s="2" t="str">
        <f ca="1">IF($B181&lt;&gt;"",MAX($A$4:A180)+1,"")</f>
        <v/>
      </c>
      <c r="B181" s="2" t="str">
        <f ca="1">IF(ROWS($B$5:B181)&gt;$E$4,"",INDIRECT("'1'!$A$"&amp;MATCH($I$4,'1'!$A$2:$A$208,0)))</f>
        <v/>
      </c>
      <c r="C181" s="2" t="str">
        <f ca="1">IF($D181&lt;&gt;"",MAX($C$4:C180)+1,"")</f>
        <v/>
      </c>
      <c r="D181" s="2" t="str">
        <f ca="1">IF(ROWS($B$5:B181)&gt;$G$4,"",INDIRECT("'1'!$b$"&amp;MATCH($K$4,'1'!$B$2:$B$208,0)))</f>
        <v/>
      </c>
    </row>
    <row r="182" spans="1:4" x14ac:dyDescent="0.25">
      <c r="A182" s="2" t="str">
        <f ca="1">IF($B182&lt;&gt;"",MAX($A$4:A181)+1,"")</f>
        <v/>
      </c>
      <c r="B182" s="2" t="str">
        <f ca="1">IF(ROWS($B$5:B182)&gt;$E$4,"",INDIRECT("'1'!$A$"&amp;MATCH($I$4,'1'!$A$2:$A$208,0)))</f>
        <v/>
      </c>
      <c r="C182" s="2" t="str">
        <f ca="1">IF($D182&lt;&gt;"",MAX($C$4:C181)+1,"")</f>
        <v/>
      </c>
      <c r="D182" s="2" t="str">
        <f ca="1">IF(ROWS($B$5:B182)&gt;$G$4,"",INDIRECT("'1'!$b$"&amp;MATCH($K$4,'1'!$B$2:$B$208,0)))</f>
        <v/>
      </c>
    </row>
    <row r="183" spans="1:4" x14ac:dyDescent="0.25">
      <c r="A183" s="2" t="str">
        <f ca="1">IF($B183&lt;&gt;"",MAX($A$4:A182)+1,"")</f>
        <v/>
      </c>
      <c r="B183" s="2" t="str">
        <f ca="1">IF(ROWS($B$5:B183)&gt;$E$4,"",INDIRECT("'1'!$A$"&amp;MATCH($I$4,'1'!$A$2:$A$208,0)))</f>
        <v/>
      </c>
      <c r="C183" s="2" t="str">
        <f ca="1">IF($D183&lt;&gt;"",MAX($C$4:C182)+1,"")</f>
        <v/>
      </c>
      <c r="D183" s="2" t="str">
        <f ca="1">IF(ROWS($B$5:B183)&gt;$G$4,"",INDIRECT("'1'!$b$"&amp;MATCH($K$4,'1'!$B$2:$B$208,0)))</f>
        <v/>
      </c>
    </row>
    <row r="184" spans="1:4" x14ac:dyDescent="0.25">
      <c r="A184" s="2" t="str">
        <f ca="1">IF($B184&lt;&gt;"",MAX($A$4:A183)+1,"")</f>
        <v/>
      </c>
      <c r="B184" s="2" t="str">
        <f ca="1">IF(ROWS($B$5:B184)&gt;$E$4,"",INDIRECT("'1'!$A$"&amp;MATCH($I$4,'1'!$A$2:$A$208,0)))</f>
        <v/>
      </c>
      <c r="C184" s="2" t="str">
        <f ca="1">IF($D184&lt;&gt;"",MAX($C$4:C183)+1,"")</f>
        <v/>
      </c>
      <c r="D184" s="2" t="str">
        <f ca="1">IF(ROWS($B$5:B184)&gt;$G$4,"",INDIRECT("'1'!$b$"&amp;MATCH($K$4,'1'!$B$2:$B$208,0)))</f>
        <v/>
      </c>
    </row>
    <row r="185" spans="1:4" x14ac:dyDescent="0.25">
      <c r="A185" s="2" t="str">
        <f ca="1">IF($B185&lt;&gt;"",MAX($A$4:A184)+1,"")</f>
        <v/>
      </c>
      <c r="B185" s="2" t="str">
        <f ca="1">IF(ROWS($B$5:B185)&gt;$E$4,"",INDIRECT("'1'!$A$"&amp;MATCH($I$4,'1'!$A$2:$A$208,0)))</f>
        <v/>
      </c>
      <c r="C185" s="2" t="str">
        <f ca="1">IF($D185&lt;&gt;"",MAX($C$4:C184)+1,"")</f>
        <v/>
      </c>
      <c r="D185" s="2" t="str">
        <f ca="1">IF(ROWS($B$5:B185)&gt;$G$4,"",INDIRECT("'1'!$b$"&amp;MATCH($K$4,'1'!$B$2:$B$208,0)))</f>
        <v/>
      </c>
    </row>
    <row r="186" spans="1:4" x14ac:dyDescent="0.25">
      <c r="A186" s="2" t="str">
        <f ca="1">IF($B186&lt;&gt;"",MAX($A$4:A185)+1,"")</f>
        <v/>
      </c>
      <c r="B186" s="2" t="str">
        <f ca="1">IF(ROWS($B$5:B186)&gt;$E$4,"",INDIRECT("'1'!$A$"&amp;MATCH($I$4,'1'!$A$2:$A$208,0)))</f>
        <v/>
      </c>
      <c r="C186" s="2" t="str">
        <f ca="1">IF($D186&lt;&gt;"",MAX($C$4:C185)+1,"")</f>
        <v/>
      </c>
      <c r="D186" s="2" t="str">
        <f ca="1">IF(ROWS($B$5:B186)&gt;$G$4,"",INDIRECT("'1'!$b$"&amp;MATCH($K$4,'1'!$B$2:$B$208,0)))</f>
        <v/>
      </c>
    </row>
    <row r="187" spans="1:4" x14ac:dyDescent="0.25">
      <c r="A187" s="2" t="str">
        <f ca="1">IF($B187&lt;&gt;"",MAX($A$4:A186)+1,"")</f>
        <v/>
      </c>
      <c r="B187" s="2" t="str">
        <f ca="1">IF(ROWS($B$5:B187)&gt;$E$4,"",INDIRECT("'1'!$A$"&amp;MATCH($I$4,'1'!$A$2:$A$208,0)))</f>
        <v/>
      </c>
      <c r="C187" s="2" t="str">
        <f ca="1">IF($D187&lt;&gt;"",MAX($C$4:C186)+1,"")</f>
        <v/>
      </c>
      <c r="D187" s="2" t="str">
        <f ca="1">IF(ROWS($B$5:B187)&gt;$G$4,"",INDIRECT("'1'!$b$"&amp;MATCH($K$4,'1'!$B$2:$B$208,0)))</f>
        <v/>
      </c>
    </row>
    <row r="188" spans="1:4" x14ac:dyDescent="0.25">
      <c r="A188" s="2" t="str">
        <f ca="1">IF($B188&lt;&gt;"",MAX($A$4:A187)+1,"")</f>
        <v/>
      </c>
      <c r="B188" s="2" t="str">
        <f ca="1">IF(ROWS($B$5:B188)&gt;$E$4,"",INDIRECT("'1'!$A$"&amp;MATCH($I$4,'1'!$A$2:$A$208,0)))</f>
        <v/>
      </c>
      <c r="C188" s="2" t="str">
        <f ca="1">IF($D188&lt;&gt;"",MAX($C$4:C187)+1,"")</f>
        <v/>
      </c>
      <c r="D188" s="2" t="str">
        <f ca="1">IF(ROWS($B$5:B188)&gt;$G$4,"",INDIRECT("'1'!$b$"&amp;MATCH($K$4,'1'!$B$2:$B$208,0)))</f>
        <v/>
      </c>
    </row>
    <row r="189" spans="1:4" x14ac:dyDescent="0.25">
      <c r="A189" s="2" t="str">
        <f ca="1">IF($B189&lt;&gt;"",MAX($A$4:A188)+1,"")</f>
        <v/>
      </c>
      <c r="B189" s="2" t="str">
        <f ca="1">IF(ROWS($B$5:B189)&gt;$E$4,"",INDIRECT("'1'!$A$"&amp;MATCH($I$4,'1'!$A$2:$A$208,0)))</f>
        <v/>
      </c>
      <c r="C189" s="2" t="str">
        <f ca="1">IF($D189&lt;&gt;"",MAX($C$4:C188)+1,"")</f>
        <v/>
      </c>
      <c r="D189" s="2" t="str">
        <f ca="1">IF(ROWS($B$5:B189)&gt;$G$4,"",INDIRECT("'1'!$b$"&amp;MATCH($K$4,'1'!$B$2:$B$208,0)))</f>
        <v/>
      </c>
    </row>
    <row r="190" spans="1:4" x14ac:dyDescent="0.25">
      <c r="A190" s="2" t="str">
        <f ca="1">IF($B190&lt;&gt;"",MAX($A$4:A189)+1,"")</f>
        <v/>
      </c>
      <c r="B190" s="2" t="str">
        <f ca="1">IF(ROWS($B$5:B190)&gt;$E$4,"",INDIRECT("'1'!$A$"&amp;MATCH($I$4,'1'!$A$2:$A$208,0)))</f>
        <v/>
      </c>
      <c r="C190" s="2" t="str">
        <f ca="1">IF($D190&lt;&gt;"",MAX($C$4:C189)+1,"")</f>
        <v/>
      </c>
      <c r="D190" s="2" t="str">
        <f ca="1">IF(ROWS($B$5:B190)&gt;$G$4,"",INDIRECT("'1'!$b$"&amp;MATCH($K$4,'1'!$B$2:$B$208,0)))</f>
        <v/>
      </c>
    </row>
    <row r="191" spans="1:4" x14ac:dyDescent="0.25">
      <c r="A191" s="2" t="str">
        <f ca="1">IF($B191&lt;&gt;"",MAX($A$4:A190)+1,"")</f>
        <v/>
      </c>
      <c r="B191" s="2" t="str">
        <f ca="1">IF(ROWS($B$5:B191)&gt;$E$4,"",INDIRECT("'1'!$A$"&amp;MATCH($I$4,'1'!$A$2:$A$208,0)))</f>
        <v/>
      </c>
      <c r="C191" s="2" t="str">
        <f ca="1">IF($D191&lt;&gt;"",MAX($C$4:C190)+1,"")</f>
        <v/>
      </c>
      <c r="D191" s="2" t="str">
        <f ca="1">IF(ROWS($B$5:B191)&gt;$G$4,"",INDIRECT("'1'!$b$"&amp;MATCH($K$4,'1'!$B$2:$B$208,0)))</f>
        <v/>
      </c>
    </row>
    <row r="192" spans="1:4" x14ac:dyDescent="0.25">
      <c r="A192" s="2" t="str">
        <f ca="1">IF($B192&lt;&gt;"",MAX($A$4:A191)+1,"")</f>
        <v/>
      </c>
      <c r="B192" s="2" t="str">
        <f ca="1">IF(ROWS($B$5:B192)&gt;$E$4,"",INDIRECT("'1'!$A$"&amp;MATCH($I$4,'1'!$A$2:$A$208,0)))</f>
        <v/>
      </c>
      <c r="C192" s="2" t="str">
        <f ca="1">IF($D192&lt;&gt;"",MAX($C$4:C191)+1,"")</f>
        <v/>
      </c>
      <c r="D192" s="2" t="str">
        <f ca="1">IF(ROWS($B$5:B192)&gt;$G$4,"",INDIRECT("'1'!$b$"&amp;MATCH($K$4,'1'!$B$2:$B$208,0)))</f>
        <v/>
      </c>
    </row>
    <row r="193" spans="1:4" x14ac:dyDescent="0.25">
      <c r="A193" s="2" t="str">
        <f ca="1">IF($B193&lt;&gt;"",MAX($A$4:A192)+1,"")</f>
        <v/>
      </c>
      <c r="B193" s="2" t="str">
        <f ca="1">IF(ROWS($B$5:B193)&gt;$E$4,"",INDIRECT("'1'!$A$"&amp;MATCH($I$4,'1'!$A$2:$A$208,0)))</f>
        <v/>
      </c>
      <c r="C193" s="2" t="str">
        <f ca="1">IF($D193&lt;&gt;"",MAX($C$4:C192)+1,"")</f>
        <v/>
      </c>
      <c r="D193" s="2" t="str">
        <f ca="1">IF(ROWS($B$5:B193)&gt;$G$4,"",INDIRECT("'1'!$b$"&amp;MATCH($K$4,'1'!$B$2:$B$208,0)))</f>
        <v/>
      </c>
    </row>
    <row r="194" spans="1:4" x14ac:dyDescent="0.25">
      <c r="A194" s="2" t="str">
        <f ca="1">IF($B194&lt;&gt;"",MAX($A$4:A193)+1,"")</f>
        <v/>
      </c>
      <c r="B194" s="2" t="str">
        <f ca="1">IF(ROWS($B$5:B194)&gt;$E$4,"",INDIRECT("'1'!$A$"&amp;MATCH($I$4,'1'!$A$2:$A$208,0)))</f>
        <v/>
      </c>
      <c r="C194" s="2" t="str">
        <f ca="1">IF($D194&lt;&gt;"",MAX($C$4:C193)+1,"")</f>
        <v/>
      </c>
      <c r="D194" s="2" t="str">
        <f ca="1">IF(ROWS($B$5:B194)&gt;$G$4,"",INDIRECT("'1'!$b$"&amp;MATCH($K$4,'1'!$B$2:$B$208,0)))</f>
        <v/>
      </c>
    </row>
    <row r="195" spans="1:4" x14ac:dyDescent="0.25">
      <c r="A195" s="2" t="str">
        <f ca="1">IF($B195&lt;&gt;"",MAX($A$4:A194)+1,"")</f>
        <v/>
      </c>
      <c r="B195" s="2" t="str">
        <f ca="1">IF(ROWS($B$5:B195)&gt;$E$4,"",INDIRECT("'1'!$A$"&amp;MATCH($I$4,'1'!$A$2:$A$208,0)))</f>
        <v/>
      </c>
      <c r="C195" s="2" t="str">
        <f ca="1">IF($D195&lt;&gt;"",MAX($C$4:C194)+1,"")</f>
        <v/>
      </c>
      <c r="D195" s="2" t="str">
        <f ca="1">IF(ROWS($B$5:B195)&gt;$G$4,"",INDIRECT("'1'!$b$"&amp;MATCH($K$4,'1'!$B$2:$B$208,0)))</f>
        <v/>
      </c>
    </row>
    <row r="196" spans="1:4" x14ac:dyDescent="0.25">
      <c r="A196" s="2" t="str">
        <f ca="1">IF($B196&lt;&gt;"",MAX($A$4:A195)+1,"")</f>
        <v/>
      </c>
      <c r="B196" s="2" t="str">
        <f ca="1">IF(ROWS($B$5:B196)&gt;$E$4,"",INDIRECT("'1'!$A$"&amp;MATCH($I$4,'1'!$A$2:$A$208,0)))</f>
        <v/>
      </c>
      <c r="C196" s="2" t="str">
        <f ca="1">IF($D196&lt;&gt;"",MAX($C$4:C195)+1,"")</f>
        <v/>
      </c>
      <c r="D196" s="2" t="str">
        <f ca="1">IF(ROWS($B$5:B196)&gt;$G$4,"",INDIRECT("'1'!$b$"&amp;MATCH($K$4,'1'!$B$2:$B$208,0)))</f>
        <v/>
      </c>
    </row>
    <row r="197" spans="1:4" x14ac:dyDescent="0.25">
      <c r="A197" s="2" t="str">
        <f ca="1">IF($B197&lt;&gt;"",MAX($A$4:A196)+1,"")</f>
        <v/>
      </c>
      <c r="B197" s="2" t="str">
        <f ca="1">IF(ROWS($B$5:B197)&gt;$E$4,"",INDIRECT("'1'!$A$"&amp;MATCH($I$4,'1'!$A$2:$A$208,0)))</f>
        <v/>
      </c>
      <c r="C197" s="2" t="str">
        <f ca="1">IF($D197&lt;&gt;"",MAX($C$4:C196)+1,"")</f>
        <v/>
      </c>
      <c r="D197" s="2" t="str">
        <f ca="1">IF(ROWS($B$5:B197)&gt;$G$4,"",INDIRECT("'1'!$b$"&amp;MATCH($K$4,'1'!$B$2:$B$208,0)))</f>
        <v/>
      </c>
    </row>
    <row r="198" spans="1:4" x14ac:dyDescent="0.25">
      <c r="A198" s="2" t="str">
        <f ca="1">IF($B198&lt;&gt;"",MAX($A$4:A197)+1,"")</f>
        <v/>
      </c>
      <c r="B198" s="2" t="str">
        <f ca="1">IF(ROWS($B$5:B198)&gt;$E$4,"",INDIRECT("'1'!$A$"&amp;MATCH($I$4,'1'!$A$2:$A$208,0)))</f>
        <v/>
      </c>
      <c r="C198" s="2" t="str">
        <f ca="1">IF($D198&lt;&gt;"",MAX($C$4:C197)+1,"")</f>
        <v/>
      </c>
      <c r="D198" s="2" t="str">
        <f ca="1">IF(ROWS($B$5:B198)&gt;$G$4,"",INDIRECT("'1'!$b$"&amp;MATCH($K$4,'1'!$B$2:$B$208,0)))</f>
        <v/>
      </c>
    </row>
    <row r="199" spans="1:4" x14ac:dyDescent="0.25">
      <c r="A199" s="2" t="str">
        <f ca="1">IF($B199&lt;&gt;"",MAX($A$4:A198)+1,"")</f>
        <v/>
      </c>
      <c r="B199" s="2" t="str">
        <f ca="1">IF(ROWS($B$5:B199)&gt;$E$4,"",INDIRECT("'1'!$A$"&amp;MATCH($I$4,'1'!$A$2:$A$208,0)))</f>
        <v/>
      </c>
      <c r="C199" s="2" t="str">
        <f ca="1">IF($D199&lt;&gt;"",MAX($C$4:C198)+1,"")</f>
        <v/>
      </c>
      <c r="D199" s="2" t="str">
        <f ca="1">IF(ROWS($B$5:B199)&gt;$G$4,"",INDIRECT("'1'!$b$"&amp;MATCH($K$4,'1'!$B$2:$B$208,0)))</f>
        <v/>
      </c>
    </row>
    <row r="200" spans="1:4" x14ac:dyDescent="0.25">
      <c r="A200" s="2" t="str">
        <f ca="1">IF($B200&lt;&gt;"",MAX($A$4:A199)+1,"")</f>
        <v/>
      </c>
      <c r="B200" s="2" t="str">
        <f ca="1">IF(ROWS($B$5:B200)&gt;$E$4,"",INDIRECT("'1'!$A$"&amp;MATCH($I$4,'1'!$A$2:$A$208,0)))</f>
        <v/>
      </c>
      <c r="C200" s="2" t="str">
        <f ca="1">IF($D200&lt;&gt;"",MAX($C$4:C199)+1,"")</f>
        <v/>
      </c>
      <c r="D200" s="2" t="str">
        <f ca="1">IF(ROWS($B$5:B200)&gt;$G$4,"",INDIRECT("'1'!$b$"&amp;MATCH($K$4,'1'!$B$2:$B$208,0)))</f>
        <v/>
      </c>
    </row>
    <row r="201" spans="1:4" x14ac:dyDescent="0.25">
      <c r="A201" s="2" t="str">
        <f ca="1">IF($B201&lt;&gt;"",MAX($A$4:A200)+1,"")</f>
        <v/>
      </c>
      <c r="B201" s="2" t="str">
        <f ca="1">IF(ROWS($B$5:B201)&gt;$E$4,"",INDIRECT("'1'!$A$"&amp;MATCH($I$4,'1'!$A$2:$A$208,0)))</f>
        <v/>
      </c>
      <c r="C201" s="2" t="str">
        <f ca="1">IF($D201&lt;&gt;"",MAX($C$4:C200)+1,"")</f>
        <v/>
      </c>
      <c r="D201" s="2" t="str">
        <f ca="1">IF(ROWS($B$5:B201)&gt;$G$4,"",INDIRECT("'1'!$b$"&amp;MATCH($K$4,'1'!$B$2:$B$208,0)))</f>
        <v/>
      </c>
    </row>
    <row r="202" spans="1:4" x14ac:dyDescent="0.25">
      <c r="A202" s="2" t="str">
        <f ca="1">IF($B202&lt;&gt;"",MAX($A$4:A201)+1,"")</f>
        <v/>
      </c>
      <c r="B202" s="2" t="str">
        <f ca="1">IF(ROWS($B$5:B202)&gt;$E$4,"",INDIRECT("'1'!$A$"&amp;MATCH($I$4,'1'!$A$2:$A$208,0)))</f>
        <v/>
      </c>
      <c r="C202" s="2" t="str">
        <f ca="1">IF($D202&lt;&gt;"",MAX($C$4:C201)+1,"")</f>
        <v/>
      </c>
      <c r="D202" s="2" t="str">
        <f ca="1">IF(ROWS($B$5:B202)&gt;$G$4,"",INDIRECT("'1'!$b$"&amp;MATCH($K$4,'1'!$B$2:$B$208,0)))</f>
        <v/>
      </c>
    </row>
    <row r="203" spans="1:4" x14ac:dyDescent="0.25">
      <c r="A203" s="2" t="str">
        <f ca="1">IF($B203&lt;&gt;"",MAX($A$4:A202)+1,"")</f>
        <v/>
      </c>
      <c r="B203" s="2" t="str">
        <f ca="1">IF(ROWS($B$5:B203)&gt;$E$4,"",INDIRECT("'1'!$A$"&amp;MATCH($I$4,'1'!$A$2:$A$208,0)))</f>
        <v/>
      </c>
      <c r="C203" s="2" t="str">
        <f ca="1">IF($D203&lt;&gt;"",MAX($C$4:C202)+1,"")</f>
        <v/>
      </c>
      <c r="D203" s="2" t="str">
        <f ca="1">IF(ROWS($B$5:B203)&gt;$G$4,"",INDIRECT("'1'!$b$"&amp;MATCH($K$4,'1'!$B$2:$B$208,0)))</f>
        <v/>
      </c>
    </row>
    <row r="204" spans="1:4" x14ac:dyDescent="0.25">
      <c r="A204" s="2" t="str">
        <f ca="1">IF($B204&lt;&gt;"",MAX($A$4:A203)+1,"")</f>
        <v/>
      </c>
      <c r="B204" s="2" t="str">
        <f ca="1">IF(ROWS($B$5:B204)&gt;$E$4,"",INDIRECT("'1'!$A$"&amp;MATCH($I$4,'1'!$A$2:$A$208,0)))</f>
        <v/>
      </c>
      <c r="C204" s="2" t="str">
        <f ca="1">IF($D204&lt;&gt;"",MAX($C$4:C203)+1,"")</f>
        <v/>
      </c>
      <c r="D204" s="2" t="str">
        <f ca="1">IF(ROWS($B$5:B204)&gt;$G$4,"",INDIRECT("'1'!$b$"&amp;MATCH($K$4,'1'!$B$2:$B$208,0)))</f>
        <v/>
      </c>
    </row>
    <row r="205" spans="1:4" x14ac:dyDescent="0.25">
      <c r="A205" s="2" t="str">
        <f ca="1">IF($B205&lt;&gt;"",MAX($A$4:A204)+1,"")</f>
        <v/>
      </c>
      <c r="B205" s="2" t="str">
        <f ca="1">IF(ROWS($B$5:B205)&gt;$E$4,"",INDIRECT("'1'!$A$"&amp;MATCH($I$4,'1'!$A$2:$A$208,0)))</f>
        <v/>
      </c>
      <c r="C205" s="2" t="str">
        <f ca="1">IF($D205&lt;&gt;"",MAX($C$4:C204)+1,"")</f>
        <v/>
      </c>
      <c r="D205" s="2" t="str">
        <f ca="1">IF(ROWS($B$5:B205)&gt;$G$4,"",INDIRECT("'1'!$b$"&amp;MATCH($K$4,'1'!$B$2:$B$208,0)))</f>
        <v/>
      </c>
    </row>
    <row r="206" spans="1:4" x14ac:dyDescent="0.25">
      <c r="A206" s="2" t="str">
        <f ca="1">IF($B206&lt;&gt;"",MAX($A$4:A205)+1,"")</f>
        <v/>
      </c>
      <c r="B206" s="2" t="str">
        <f ca="1">IF(ROWS($B$5:B206)&gt;$E$4,"",INDIRECT("'1'!$A$"&amp;MATCH($I$4,'1'!$A$2:$A$208,0)))</f>
        <v/>
      </c>
      <c r="C206" s="2" t="str">
        <f ca="1">IF($D206&lt;&gt;"",MAX($C$4:C205)+1,"")</f>
        <v/>
      </c>
      <c r="D206" s="2" t="str">
        <f ca="1">IF(ROWS($B$5:B206)&gt;$G$4,"",INDIRECT("'1'!$b$"&amp;MATCH($K$4,'1'!$B$2:$B$208,0)))</f>
        <v/>
      </c>
    </row>
    <row r="207" spans="1:4" x14ac:dyDescent="0.25">
      <c r="A207" s="2" t="str">
        <f ca="1">IF($B207&lt;&gt;"",MAX($A$4:A206)+1,"")</f>
        <v/>
      </c>
      <c r="B207" s="2" t="str">
        <f ca="1">IF(ROWS($B$5:B207)&gt;$E$4,"",INDIRECT("'1'!$A$"&amp;MATCH($I$4,'1'!$A$2:$A$208,0)))</f>
        <v/>
      </c>
      <c r="C207" s="2" t="str">
        <f ca="1">IF($D207&lt;&gt;"",MAX($C$4:C206)+1,"")</f>
        <v/>
      </c>
      <c r="D207" s="2" t="str">
        <f ca="1">IF(ROWS($B$5:B207)&gt;$G$4,"",INDIRECT("'1'!$b$"&amp;MATCH($K$4,'1'!$B$2:$B$208,0)))</f>
        <v/>
      </c>
    </row>
    <row r="208" spans="1:4" x14ac:dyDescent="0.25">
      <c r="A208" s="2" t="str">
        <f>IF($B208&lt;&gt;"",MAX($A$4:A207)+1,"")</f>
        <v/>
      </c>
      <c r="C208" s="2" t="str">
        <f ca="1">IF($D208&lt;&gt;"",MAX($C$4:C207)+1,"")</f>
        <v/>
      </c>
      <c r="D208" s="2" t="str">
        <f ca="1">IF(ROWS($B$5:B208)&gt;$G$4,"",INDIRECT("'1'!$b$"&amp;MATCH($K$4,'1'!$B$2:$B$208,0)))</f>
        <v/>
      </c>
    </row>
  </sheetData>
  <mergeCells count="6">
    <mergeCell ref="K2:K3"/>
    <mergeCell ref="I1:K1"/>
    <mergeCell ref="E1:G1"/>
    <mergeCell ref="G2:G3"/>
    <mergeCell ref="E2:E3"/>
    <mergeCell ref="I2:I3"/>
  </mergeCells>
  <conditionalFormatting sqref="A5:A208">
    <cfRule type="expression" dxfId="1" priority="2">
      <formula>ISNUMBER($A5)</formula>
    </cfRule>
  </conditionalFormatting>
  <conditionalFormatting sqref="C5:C208">
    <cfRule type="expression" dxfId="0" priority="1">
      <formula>ISNUMBER($C5)</formula>
    </cfRule>
  </conditionalFormatting>
  <dataValidations count="2">
    <dataValidation type="custom" allowBlank="1" showInputMessage="1" showErrorMessage="1" sqref="E1:H4 A5:A208 I1:K3 C5:D208 B5:B207">
      <formula1>CHAR(156)</formula1>
    </dataValidation>
    <dataValidation type="custom" allowBlank="1" showInputMessage="1" showErrorMessage="1" sqref="I4:K4">
      <formula1>"char9156)"</formula1>
    </dataValidation>
  </dataValidations>
  <pageMargins left="0.7" right="0.7" top="0.75" bottom="0.75" header="0.3" footer="0.3"/>
  <pageSetup orientation="portrait" verticalDpi="0" r:id="rId1"/>
  <ignoredErrors>
    <ignoredError sqref="C5:C208 A5:A208 D5:D208 B5:B20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 Ibrahim AlFort</dc:creator>
  <cp:lastModifiedBy>Salim</cp:lastModifiedBy>
  <dcterms:created xsi:type="dcterms:W3CDTF">2014-09-20T09:38:17Z</dcterms:created>
  <dcterms:modified xsi:type="dcterms:W3CDTF">2014-09-22T04:05:19Z</dcterms:modified>
</cp:coreProperties>
</file>